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cto\Desktop\"/>
    </mc:Choice>
  </mc:AlternateContent>
  <xr:revisionPtr revIDLastSave="0" documentId="13_ncr:1_{534C1DEF-B9C8-4747-BB5B-596B088A67A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RÖSTNING" sheetId="1" r:id="rId1"/>
    <sheet name="anteckningar " sheetId="2" r:id="rId2"/>
  </sheets>
  <definedNames>
    <definedName name="_xlnm._FilterDatabase" localSheetId="0" hidden="1">RÖSTNING!$A$1:$G$101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</calcChain>
</file>

<file path=xl/sharedStrings.xml><?xml version="1.0" encoding="utf-8"?>
<sst xmlns="http://schemas.openxmlformats.org/spreadsheetml/2006/main" count="450" uniqueCount="258">
  <si>
    <t>DJ Oak</t>
  </si>
  <si>
    <t>Låt</t>
    <phoneticPr fontId="1" type="noConversion"/>
  </si>
  <si>
    <t>Mixtape</t>
    <phoneticPr fontId="1" type="noConversion"/>
  </si>
  <si>
    <t>Artist</t>
    <phoneticPr fontId="1" type="noConversion"/>
  </si>
  <si>
    <t>DJ Perry</t>
  </si>
  <si>
    <t>DJ MLK</t>
  </si>
  <si>
    <t>DJ Kriz</t>
  </si>
  <si>
    <t>Låt</t>
  </si>
  <si>
    <t>Bof-#</t>
  </si>
  <si>
    <t>DJ V</t>
  </si>
  <si>
    <t>Elvis Presley</t>
  </si>
  <si>
    <t>Håkan Hellström</t>
  </si>
  <si>
    <t>DJ Litt-OH!!!</t>
  </si>
  <si>
    <t>DJ</t>
  </si>
  <si>
    <t>Moonica Mac</t>
  </si>
  <si>
    <t>MT241</t>
  </si>
  <si>
    <t>MT242</t>
  </si>
  <si>
    <t>MT243</t>
  </si>
  <si>
    <t>MT244</t>
  </si>
  <si>
    <t>MT245</t>
  </si>
  <si>
    <t>MT246</t>
  </si>
  <si>
    <t>MT247</t>
  </si>
  <si>
    <t>MT248</t>
  </si>
  <si>
    <t>MT249</t>
  </si>
  <si>
    <t>MT250</t>
  </si>
  <si>
    <t>Lillen</t>
  </si>
  <si>
    <t>Groddis</t>
  </si>
  <si>
    <t>Dj Jarleif</t>
  </si>
  <si>
    <t>AWSM</t>
  </si>
  <si>
    <t>DJV</t>
  </si>
  <si>
    <t>PERRY</t>
  </si>
  <si>
    <t>JARLEIF</t>
  </si>
  <si>
    <t>MLK</t>
  </si>
  <si>
    <t>KRIZ</t>
  </si>
  <si>
    <t>LITT-OH!!!</t>
  </si>
  <si>
    <t>OAK</t>
  </si>
  <si>
    <t>Augustine</t>
  </si>
  <si>
    <t>Sweet Love</t>
  </si>
  <si>
    <t>Steget</t>
  </si>
  <si>
    <t>Såna som du</t>
  </si>
  <si>
    <t>Hannes</t>
  </si>
  <si>
    <t>Stockholmsvy</t>
  </si>
  <si>
    <t>Jag vill bara vara med dig</t>
  </si>
  <si>
    <t>Philip E Morris</t>
  </si>
  <si>
    <t>King of the Road</t>
  </si>
  <si>
    <t>Mogwai</t>
  </si>
  <si>
    <t>The Reach</t>
  </si>
  <si>
    <t>The Cranberries</t>
  </si>
  <si>
    <t>I Can´t Be With You</t>
  </si>
  <si>
    <t>Alessi Brothers</t>
  </si>
  <si>
    <t>Seabird</t>
  </si>
  <si>
    <t>Diana Ross</t>
  </si>
  <si>
    <t>It´s My House</t>
  </si>
  <si>
    <t>Neil Frances</t>
  </si>
  <si>
    <t>Teardrops</t>
  </si>
  <si>
    <t>lördag</t>
  </si>
  <si>
    <t>röstning</t>
  </si>
  <si>
    <t>samling hos johan</t>
  </si>
  <si>
    <t>Lunch</t>
  </si>
  <si>
    <t>Låt 1</t>
  </si>
  <si>
    <t>Låt 2</t>
  </si>
  <si>
    <t>Låt 3</t>
  </si>
  <si>
    <t>Låt 4</t>
  </si>
  <si>
    <t>Låt 5</t>
  </si>
  <si>
    <t>Låt 6</t>
  </si>
  <si>
    <t>Låt 7</t>
  </si>
  <si>
    <t>Låt 8</t>
  </si>
  <si>
    <t>Låt 9</t>
  </si>
  <si>
    <t>Låt 10</t>
  </si>
  <si>
    <t>burgare smashed</t>
  </si>
  <si>
    <t>middag</t>
  </si>
  <si>
    <t>chark</t>
  </si>
  <si>
    <t>mont dor</t>
  </si>
  <si>
    <t>promenad</t>
  </si>
  <si>
    <t>bärs på lyran</t>
  </si>
  <si>
    <t>Femkamp</t>
  </si>
  <si>
    <t>luftgevär</t>
  </si>
  <si>
    <t>blindtesta sprit</t>
  </si>
  <si>
    <t>vilken öl (alkoholfri, folköl, mellanöl)</t>
  </si>
  <si>
    <t>sågaplanka</t>
  </si>
  <si>
    <t>Konferens</t>
  </si>
  <si>
    <t>packlista:</t>
  </si>
  <si>
    <t>Badkläder</t>
  </si>
  <si>
    <t>kläder= tänk hemmafest</t>
  </si>
  <si>
    <t>regnkläder = kommer ta en promenad</t>
  </si>
  <si>
    <t>Bastu</t>
  </si>
  <si>
    <t>Budgie</t>
  </si>
  <si>
    <t>Breadfan</t>
  </si>
  <si>
    <t>Diamond Head</t>
  </si>
  <si>
    <t>The Prince</t>
  </si>
  <si>
    <t>Tygers Of Pan Tang</t>
  </si>
  <si>
    <t>Gangland</t>
  </si>
  <si>
    <t>Mercyful Fate</t>
  </si>
  <si>
    <t>Satan´s Fall</t>
  </si>
  <si>
    <t>Misfits</t>
  </si>
  <si>
    <t>Last Caress</t>
  </si>
  <si>
    <t>Sentinel Beast</t>
  </si>
  <si>
    <t>The Keeper</t>
  </si>
  <si>
    <t>Motörhead</t>
  </si>
  <si>
    <t>Overkill</t>
  </si>
  <si>
    <t>Savage</t>
  </si>
  <si>
    <t>Let It Loose</t>
  </si>
  <si>
    <t>Anvil</t>
  </si>
  <si>
    <t>March of the Crabs</t>
  </si>
  <si>
    <t>Anthrax</t>
  </si>
  <si>
    <t>Indians</t>
  </si>
  <si>
    <t>Iiris Viljanen</t>
  </si>
  <si>
    <t>Brevväxlingar</t>
  </si>
  <si>
    <t>Dalarna</t>
  </si>
  <si>
    <t>Sofia Jannok</t>
  </si>
  <si>
    <t>Mitt skinn och ben</t>
  </si>
  <si>
    <t>Sarah Riedel</t>
  </si>
  <si>
    <t>Snälla, Snälla</t>
  </si>
  <si>
    <t>Titiyo</t>
  </si>
  <si>
    <t>Längesen</t>
  </si>
  <si>
    <t>Maxida Märak</t>
  </si>
  <si>
    <t>Korthus</t>
  </si>
  <si>
    <t>Sophie Zelmani</t>
  </si>
  <si>
    <t>Going Home</t>
  </si>
  <si>
    <t>Imagine Dragon</t>
  </si>
  <si>
    <t>Next To Me</t>
  </si>
  <si>
    <t>Deportees</t>
  </si>
  <si>
    <t>Lost You For a While</t>
  </si>
  <si>
    <t>John Prine</t>
  </si>
  <si>
    <t>Lake Marie</t>
  </si>
  <si>
    <t>Gunnar Wiklund</t>
  </si>
  <si>
    <t>Vandra vidare</t>
  </si>
  <si>
    <t>Barbro Hörberg</t>
  </si>
  <si>
    <t>Vill du bli min soptipp</t>
  </si>
  <si>
    <t>Svante Thuresson</t>
  </si>
  <si>
    <t>Mulliga Mej</t>
  </si>
  <si>
    <t>Cacka Israelsson</t>
  </si>
  <si>
    <t>Amerikabrevet</t>
  </si>
  <si>
    <t>Suspicion</t>
  </si>
  <si>
    <t>Buddy Holly</t>
  </si>
  <si>
    <t>Rave On</t>
  </si>
  <si>
    <t>Chris Kenner</t>
  </si>
  <si>
    <t>I Like It Like That</t>
  </si>
  <si>
    <t>The James Hunter Six</t>
  </si>
  <si>
    <t>Whatever It Takes</t>
  </si>
  <si>
    <t>Hank Williams</t>
  </si>
  <si>
    <t>Ramblin´Man</t>
  </si>
  <si>
    <t>Sly5thAve</t>
  </si>
  <si>
    <t>Hold On We´re Going Home</t>
  </si>
  <si>
    <t>Kike Mayor</t>
  </si>
  <si>
    <t>Fragrant</t>
  </si>
  <si>
    <t>Silat Beksi</t>
  </si>
  <si>
    <t>Miracle Inside</t>
  </si>
  <si>
    <t>Malin Genie, Per Hammar</t>
  </si>
  <si>
    <t>Lijnbaan Dubb</t>
  </si>
  <si>
    <t>Mihai Popoviciu</t>
  </si>
  <si>
    <t>Mount Gnom</t>
  </si>
  <si>
    <t>On my own</t>
  </si>
  <si>
    <t>Traumer</t>
  </si>
  <si>
    <t>Agenau</t>
  </si>
  <si>
    <t>Express (Luc Ringeisen Remix)</t>
  </si>
  <si>
    <t>Gonna get</t>
  </si>
  <si>
    <t>Classmatic, Nfasis</t>
  </si>
  <si>
    <t xml:space="preserve">Toma Dale </t>
  </si>
  <si>
    <t>Fred again</t>
  </si>
  <si>
    <t>Lights Out</t>
  </si>
  <si>
    <t>Run for That Feeling</t>
  </si>
  <si>
    <t>LEON</t>
  </si>
  <si>
    <t>Dancer</t>
  </si>
  <si>
    <t>Bloc Party</t>
  </si>
  <si>
    <t>Ion Square</t>
  </si>
  <si>
    <t>The War On Drugs</t>
  </si>
  <si>
    <t>Niki &amp; The Dove</t>
  </si>
  <si>
    <t>Love To The Test</t>
  </si>
  <si>
    <t>Pain</t>
  </si>
  <si>
    <t>Thinking of a Place</t>
  </si>
  <si>
    <t>The National</t>
  </si>
  <si>
    <t>I Need My Girl</t>
  </si>
  <si>
    <t>M83</t>
  </si>
  <si>
    <t>Raconte-moi une histoire</t>
  </si>
  <si>
    <t>Christine and the Queens</t>
  </si>
  <si>
    <t>La vita nuova</t>
  </si>
  <si>
    <t>&amp;Me</t>
  </si>
  <si>
    <t>Before The Flood</t>
  </si>
  <si>
    <t>Fabio Aurea</t>
  </si>
  <si>
    <t>One Man</t>
  </si>
  <si>
    <t>Boyoca</t>
  </si>
  <si>
    <t>Change</t>
  </si>
  <si>
    <t>Roy Rosenfeld</t>
  </si>
  <si>
    <t>Kala</t>
  </si>
  <si>
    <t>DJ Merlon</t>
  </si>
  <si>
    <t>Two Zulu Men In Ibiza</t>
  </si>
  <si>
    <t>Solique</t>
  </si>
  <si>
    <t>Burn Through</t>
  </si>
  <si>
    <t>The Knife</t>
  </si>
  <si>
    <t>Silent Shout</t>
  </si>
  <si>
    <t>Kasango</t>
  </si>
  <si>
    <t>One Night</t>
  </si>
  <si>
    <t>Blanka Mazimela</t>
  </si>
  <si>
    <t>Kare Kare</t>
  </si>
  <si>
    <t>Fahlberg</t>
  </si>
  <si>
    <t>The Light</t>
  </si>
  <si>
    <t>Revers Gagnant, Matild</t>
  </si>
  <si>
    <t>Emma Peters, Juicy Cola</t>
  </si>
  <si>
    <t>Paradis</t>
  </si>
  <si>
    <t>Yaeji</t>
  </si>
  <si>
    <t>Park Hye Jin, Clams Casino, Take A Daytrip</t>
  </si>
  <si>
    <t>Zachary Knowles</t>
  </si>
  <si>
    <t>Session Victim</t>
  </si>
  <si>
    <t>Ross From Friends</t>
  </si>
  <si>
    <t>Alex Cortiz</t>
  </si>
  <si>
    <t>Paradis Bleu</t>
  </si>
  <si>
    <t>Gisèle</t>
  </si>
  <si>
    <t>Toi Et Moi</t>
  </si>
  <si>
    <t>Feel It Out</t>
  </si>
  <si>
    <t>Y Don´t U</t>
  </si>
  <si>
    <t>Guap</t>
  </si>
  <si>
    <t>Slow Down My Thoughts</t>
  </si>
  <si>
    <t>Hyuwee</t>
  </si>
  <si>
    <t>John Cage</t>
  </si>
  <si>
    <t>Tantalising Love</t>
  </si>
  <si>
    <t>Madrugada</t>
  </si>
  <si>
    <t>Help yourself to me</t>
  </si>
  <si>
    <t>Orville Peck</t>
  </si>
  <si>
    <t>Dead of night</t>
  </si>
  <si>
    <t>Spoon</t>
  </si>
  <si>
    <t>Wild</t>
  </si>
  <si>
    <t>Neal Francis</t>
  </si>
  <si>
    <t>Very fine pts. 1 &amp; 2</t>
  </si>
  <si>
    <t>Supergrass</t>
  </si>
  <si>
    <t>Tales of endurance pt. 4, 5 &amp; 6</t>
  </si>
  <si>
    <t>CVC</t>
  </si>
  <si>
    <t>Sophie</t>
  </si>
  <si>
    <t>Shearwater</t>
  </si>
  <si>
    <t>Filaments</t>
  </si>
  <si>
    <t>Svartanatt</t>
  </si>
  <si>
    <t>Dreams</t>
  </si>
  <si>
    <t>Robert Pehrsson’s Humbucker</t>
  </si>
  <si>
    <t xml:space="preserve">The Brian Jonestown Massacre </t>
  </si>
  <si>
    <t>Vad hände med dem?</t>
  </si>
  <si>
    <t>Haunt My Mind</t>
  </si>
  <si>
    <t>KLF</t>
  </si>
  <si>
    <t>MADRUGADA ETERNA [Club Mix]</t>
  </si>
  <si>
    <t>THIRD WORLD</t>
  </si>
  <si>
    <t>NOW THAT WE FOUND LOVE</t>
  </si>
  <si>
    <t>KAMAL KEFIA</t>
  </si>
  <si>
    <t>AGRICULTURAL REVOLUTION</t>
  </si>
  <si>
    <t>THE GARDEN</t>
  </si>
  <si>
    <t>FRICKY</t>
  </si>
  <si>
    <t>LOVERS THE BEACH</t>
  </si>
  <si>
    <t>UNKNOWN MORTAL ORCHESTRA</t>
  </si>
  <si>
    <t>SVANEBORG KARDYB</t>
  </si>
  <si>
    <t>OVER TAGE</t>
  </si>
  <si>
    <t>BREMER/MCCOY</t>
  </si>
  <si>
    <t>I EET</t>
  </si>
  <si>
    <t>PETER SOMMER [feat. Benal]</t>
  </si>
  <si>
    <t>MISSION</t>
  </si>
  <si>
    <t>BENDIK GISKE</t>
  </si>
  <si>
    <t>ADJUST</t>
  </si>
  <si>
    <t>BE KIND TO YOUR NEUROSIS</t>
  </si>
  <si>
    <t>I THINK YOU’RE AWSM</t>
  </si>
  <si>
    <t>TOTALT</t>
  </si>
  <si>
    <t>Vann på armbrytning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</si>
</sst>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Verdana"/>
    </font>
    <font>
      <sz val="8"/>
      <name val="Verdana"/>
      <family val="2"/>
    </font>
    <font>
      <sz val="11"/>
      <color indexed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</font>
    <font>
      <sz val="10"/>
      <name val="Arial"/>
      <family val="2"/>
    </font>
    <font>
      <b/>
      <sz val="9"/>
      <color theme="1"/>
      <name val="Verdana"/>
    </font>
    <font>
      <sz val="9"/>
      <color theme="1"/>
      <name val="Verdan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shrinkToFit="1"/>
    </xf>
    <xf numFmtId="20" fontId="0" fillId="0" borderId="0" xfId="0" applyNumberFormat="1"/>
    <xf numFmtId="0" fontId="4" fillId="0" borderId="2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6" fillId="0" borderId="3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8" fillId="2" borderId="4" xfId="0" applyFont="1" applyFill="1" applyBorder="1"/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right" wrapText="1"/>
    </xf>
    <xf numFmtId="0" fontId="0" fillId="2" borderId="4" xfId="0" applyFill="1" applyBorder="1"/>
    <xf numFmtId="0" fontId="3" fillId="2" borderId="4" xfId="0" applyFont="1" applyFill="1" applyBorder="1" applyAlignment="1">
      <alignment horizontal="center" wrapText="1" shrinkToFit="1"/>
    </xf>
    <xf numFmtId="0" fontId="3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8" fillId="2" borderId="5" xfId="0" applyFont="1" applyFill="1" applyBorder="1"/>
    <xf numFmtId="0" fontId="3" fillId="2" borderId="5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8" fillId="2" borderId="6" xfId="0" applyFont="1" applyFill="1" applyBorder="1"/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right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 shrinkToFit="1"/>
    </xf>
    <xf numFmtId="0" fontId="6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wrapText="1"/>
    </xf>
    <xf numFmtId="0" fontId="8" fillId="3" borderId="4" xfId="0" applyFont="1" applyFill="1" applyBorder="1"/>
    <xf numFmtId="0" fontId="3" fillId="3" borderId="2" xfId="0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3" borderId="5" xfId="0" applyFont="1" applyFill="1" applyBorder="1"/>
    <xf numFmtId="0" fontId="3" fillId="3" borderId="5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wrapText="1"/>
    </xf>
    <xf numFmtId="0" fontId="4" fillId="3" borderId="4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3" fillId="3" borderId="3" xfId="0" applyFont="1" applyFill="1" applyBorder="1" applyAlignment="1">
      <alignment horizontal="right" wrapText="1"/>
    </xf>
    <xf numFmtId="0" fontId="3" fillId="3" borderId="6" xfId="0" applyFont="1" applyFill="1" applyBorder="1" applyAlignment="1">
      <alignment horizontal="right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F1" zoomScaleNormal="100" workbookViewId="0">
      <pane ySplit="1" topLeftCell="A10" activePane="bottomLeft" state="frozen"/>
      <selection pane="bottomLeft" activeCell="Q18" sqref="Q18"/>
    </sheetView>
  </sheetViews>
  <sheetFormatPr defaultColWidth="11" defaultRowHeight="12.6" x14ac:dyDescent="0.2"/>
  <cols>
    <col min="1" max="1" width="8.08984375" style="1" customWidth="1"/>
    <col min="2" max="2" width="4.453125" style="1" customWidth="1"/>
    <col min="3" max="3" width="6.08984375" style="1" customWidth="1"/>
    <col min="4" max="4" width="20.08984375" style="3" customWidth="1"/>
    <col min="5" max="5" width="36.90625" style="3" customWidth="1"/>
    <col min="6" max="6" width="43" style="3" customWidth="1"/>
    <col min="7" max="7" width="9.453125" style="23" customWidth="1"/>
    <col min="8" max="9" width="11" style="18"/>
    <col min="10" max="10" width="10.26953125" style="22"/>
    <col min="11" max="12" width="11" style="18"/>
    <col min="13" max="13" width="4.81640625" style="22" bestFit="1" customWidth="1"/>
    <col min="14" max="14" width="11" style="18"/>
    <col min="15" max="15" width="9" style="1" bestFit="1" customWidth="1"/>
    <col min="16" max="16384" width="11" style="1"/>
  </cols>
  <sheetData>
    <row r="1" spans="1:16" s="2" customFormat="1" ht="12" thickBot="1" x14ac:dyDescent="0.25">
      <c r="A1" s="2" t="s">
        <v>2</v>
      </c>
      <c r="B1" s="2" t="s">
        <v>7</v>
      </c>
      <c r="C1" s="2" t="s">
        <v>8</v>
      </c>
      <c r="D1" s="4" t="s">
        <v>13</v>
      </c>
      <c r="E1" s="4" t="s">
        <v>3</v>
      </c>
      <c r="F1" s="4" t="s">
        <v>1</v>
      </c>
      <c r="G1" s="14" t="s">
        <v>35</v>
      </c>
      <c r="H1" s="15" t="s">
        <v>28</v>
      </c>
      <c r="I1" s="15" t="s">
        <v>29</v>
      </c>
      <c r="J1" s="16" t="s">
        <v>30</v>
      </c>
      <c r="K1" s="9" t="s">
        <v>31</v>
      </c>
      <c r="L1" s="15" t="s">
        <v>32</v>
      </c>
      <c r="M1" s="16" t="s">
        <v>33</v>
      </c>
      <c r="N1" s="15" t="s">
        <v>34</v>
      </c>
      <c r="P1" s="2" t="s">
        <v>256</v>
      </c>
    </row>
    <row r="2" spans="1:16" ht="13.8" thickBot="1" x14ac:dyDescent="0.3">
      <c r="A2" s="1" t="s">
        <v>15</v>
      </c>
      <c r="B2" s="1">
        <v>1</v>
      </c>
      <c r="C2" s="1">
        <v>25</v>
      </c>
      <c r="D2" s="3" t="s">
        <v>9</v>
      </c>
      <c r="E2" s="3" t="s">
        <v>36</v>
      </c>
      <c r="F2" s="7" t="s">
        <v>37</v>
      </c>
      <c r="G2" s="17"/>
      <c r="H2" s="17"/>
      <c r="I2" s="18">
        <v>2</v>
      </c>
      <c r="J2" s="19"/>
      <c r="K2" s="10"/>
      <c r="L2" s="17"/>
      <c r="M2" s="19"/>
      <c r="N2" s="17"/>
      <c r="P2" s="1">
        <f>SUM(G2:N2)</f>
        <v>2</v>
      </c>
    </row>
    <row r="3" spans="1:16" ht="13.8" thickBot="1" x14ac:dyDescent="0.3">
      <c r="A3" s="1" t="s">
        <v>15</v>
      </c>
      <c r="B3" s="1">
        <v>2</v>
      </c>
      <c r="C3" s="1">
        <v>25</v>
      </c>
      <c r="D3" s="3" t="s">
        <v>9</v>
      </c>
      <c r="E3" s="3" t="s">
        <v>38</v>
      </c>
      <c r="F3" s="7" t="s">
        <v>39</v>
      </c>
      <c r="G3" s="20">
        <v>2</v>
      </c>
      <c r="H3" s="21">
        <v>3</v>
      </c>
      <c r="J3" s="19"/>
      <c r="K3" s="10"/>
      <c r="L3" s="17"/>
      <c r="M3" s="19"/>
      <c r="N3" s="17"/>
      <c r="P3" s="1">
        <f t="shared" ref="P3:P66" si="0">SUM(G3:N3)</f>
        <v>5</v>
      </c>
    </row>
    <row r="4" spans="1:16" s="34" customFormat="1" ht="13.8" thickBot="1" x14ac:dyDescent="0.3">
      <c r="A4" s="34" t="s">
        <v>15</v>
      </c>
      <c r="B4" s="34">
        <v>3</v>
      </c>
      <c r="C4" s="34">
        <v>25</v>
      </c>
      <c r="D4" s="35" t="s">
        <v>9</v>
      </c>
      <c r="E4" s="35" t="s">
        <v>40</v>
      </c>
      <c r="F4" s="36" t="s">
        <v>41</v>
      </c>
      <c r="G4" s="37"/>
      <c r="H4" s="38">
        <v>2</v>
      </c>
      <c r="I4" s="39"/>
      <c r="J4" s="40">
        <v>2</v>
      </c>
      <c r="K4" s="41">
        <v>3</v>
      </c>
      <c r="L4" s="38">
        <v>2</v>
      </c>
      <c r="M4" s="40">
        <v>3</v>
      </c>
      <c r="N4" s="37"/>
      <c r="P4" s="34">
        <f t="shared" si="0"/>
        <v>12</v>
      </c>
    </row>
    <row r="5" spans="1:16" ht="13.8" thickBot="1" x14ac:dyDescent="0.3">
      <c r="A5" s="1" t="s">
        <v>15</v>
      </c>
      <c r="B5" s="1">
        <v>4</v>
      </c>
      <c r="C5" s="1">
        <v>25</v>
      </c>
      <c r="D5" s="3" t="s">
        <v>9</v>
      </c>
      <c r="E5" s="3" t="s">
        <v>11</v>
      </c>
      <c r="F5" s="7" t="s">
        <v>42</v>
      </c>
      <c r="G5" s="17"/>
      <c r="H5" s="17"/>
      <c r="J5" s="19"/>
      <c r="K5" s="11">
        <v>2</v>
      </c>
      <c r="L5" s="21">
        <v>1</v>
      </c>
      <c r="M5" s="19"/>
      <c r="N5" s="17"/>
      <c r="P5" s="1">
        <f t="shared" si="0"/>
        <v>3</v>
      </c>
    </row>
    <row r="6" spans="1:16" ht="13.8" thickBot="1" x14ac:dyDescent="0.3">
      <c r="A6" s="1" t="s">
        <v>15</v>
      </c>
      <c r="B6" s="1">
        <v>5</v>
      </c>
      <c r="C6" s="1">
        <v>25</v>
      </c>
      <c r="D6" s="3" t="s">
        <v>9</v>
      </c>
      <c r="E6" s="3" t="s">
        <v>43</v>
      </c>
      <c r="F6" s="7" t="s">
        <v>44</v>
      </c>
      <c r="G6" s="17"/>
      <c r="H6" s="17"/>
      <c r="J6" s="19"/>
      <c r="K6" s="10"/>
      <c r="L6" s="17"/>
      <c r="M6" s="19"/>
      <c r="N6" s="17"/>
      <c r="P6" s="1">
        <f t="shared" si="0"/>
        <v>0</v>
      </c>
    </row>
    <row r="7" spans="1:16" ht="13.8" thickBot="1" x14ac:dyDescent="0.3">
      <c r="A7" s="1" t="s">
        <v>15</v>
      </c>
      <c r="B7" s="1">
        <v>6</v>
      </c>
      <c r="C7" s="1">
        <v>25</v>
      </c>
      <c r="D7" s="3" t="s">
        <v>9</v>
      </c>
      <c r="E7" s="3" t="s">
        <v>45</v>
      </c>
      <c r="F7" s="7" t="s">
        <v>46</v>
      </c>
      <c r="G7" s="17"/>
      <c r="H7" s="17"/>
      <c r="J7" s="19">
        <v>3</v>
      </c>
      <c r="K7" s="10"/>
      <c r="L7" s="17"/>
      <c r="M7" s="19"/>
      <c r="N7" s="21">
        <v>1</v>
      </c>
      <c r="P7" s="1">
        <f t="shared" si="0"/>
        <v>4</v>
      </c>
    </row>
    <row r="8" spans="1:16" ht="13.8" thickBot="1" x14ac:dyDescent="0.3">
      <c r="A8" s="1" t="s">
        <v>15</v>
      </c>
      <c r="B8" s="1">
        <v>7</v>
      </c>
      <c r="C8" s="1">
        <v>25</v>
      </c>
      <c r="D8" s="3" t="s">
        <v>9</v>
      </c>
      <c r="E8" s="3" t="s">
        <v>47</v>
      </c>
      <c r="F8" s="7" t="s">
        <v>48</v>
      </c>
      <c r="G8" s="17"/>
      <c r="H8" s="21">
        <v>1</v>
      </c>
      <c r="J8" s="19">
        <v>1</v>
      </c>
      <c r="K8" s="10"/>
      <c r="L8" s="17"/>
      <c r="M8" s="19"/>
      <c r="N8" s="21">
        <v>2</v>
      </c>
      <c r="P8" s="1">
        <f t="shared" si="0"/>
        <v>4</v>
      </c>
    </row>
    <row r="9" spans="1:16" ht="13.8" thickBot="1" x14ac:dyDescent="0.3">
      <c r="A9" s="1" t="s">
        <v>15</v>
      </c>
      <c r="B9" s="1">
        <v>8</v>
      </c>
      <c r="C9" s="1">
        <v>25</v>
      </c>
      <c r="D9" s="3" t="s">
        <v>9</v>
      </c>
      <c r="E9" s="3" t="s">
        <v>49</v>
      </c>
      <c r="F9" s="7" t="s">
        <v>50</v>
      </c>
      <c r="G9" s="20">
        <v>3</v>
      </c>
      <c r="H9" s="17"/>
      <c r="I9" s="18">
        <v>1</v>
      </c>
      <c r="J9" s="19"/>
      <c r="K9" s="10"/>
      <c r="L9" s="21">
        <v>3</v>
      </c>
      <c r="M9" s="19"/>
      <c r="N9" s="21">
        <v>3</v>
      </c>
      <c r="P9" s="1">
        <f t="shared" si="0"/>
        <v>10</v>
      </c>
    </row>
    <row r="10" spans="1:16" ht="13.8" thickBot="1" x14ac:dyDescent="0.3">
      <c r="A10" s="1" t="s">
        <v>15</v>
      </c>
      <c r="B10" s="1">
        <v>9</v>
      </c>
      <c r="C10" s="1">
        <v>25</v>
      </c>
      <c r="D10" s="3" t="s">
        <v>9</v>
      </c>
      <c r="E10" s="3" t="s">
        <v>51</v>
      </c>
      <c r="F10" s="7" t="s">
        <v>52</v>
      </c>
      <c r="G10" s="20">
        <v>1</v>
      </c>
      <c r="H10" s="17"/>
      <c r="I10" s="18">
        <v>3</v>
      </c>
      <c r="J10" s="19"/>
      <c r="K10" s="10"/>
      <c r="L10" s="17"/>
      <c r="M10" s="19">
        <v>2</v>
      </c>
      <c r="N10" s="17"/>
      <c r="P10" s="1">
        <f t="shared" si="0"/>
        <v>6</v>
      </c>
    </row>
    <row r="11" spans="1:16" s="5" customFormat="1" ht="13.8" thickBot="1" x14ac:dyDescent="0.3">
      <c r="A11" s="5" t="s">
        <v>15</v>
      </c>
      <c r="B11" s="5">
        <v>10</v>
      </c>
      <c r="C11" s="5">
        <v>25</v>
      </c>
      <c r="D11" s="6" t="s">
        <v>9</v>
      </c>
      <c r="E11" s="6" t="s">
        <v>53</v>
      </c>
      <c r="F11" s="6" t="s">
        <v>54</v>
      </c>
      <c r="G11" s="29"/>
      <c r="H11" s="29"/>
      <c r="I11" s="30"/>
      <c r="J11" s="31"/>
      <c r="K11" s="13">
        <v>1</v>
      </c>
      <c r="L11" s="29"/>
      <c r="M11" s="31">
        <v>1</v>
      </c>
      <c r="N11" s="29"/>
      <c r="P11" s="5">
        <f t="shared" si="0"/>
        <v>2</v>
      </c>
    </row>
    <row r="12" spans="1:16" s="34" customFormat="1" ht="13.8" thickBot="1" x14ac:dyDescent="0.3">
      <c r="A12" s="34" t="s">
        <v>16</v>
      </c>
      <c r="B12" s="34">
        <v>1</v>
      </c>
      <c r="C12" s="34">
        <v>25</v>
      </c>
      <c r="D12" s="35" t="s">
        <v>5</v>
      </c>
      <c r="E12" s="35" t="s">
        <v>86</v>
      </c>
      <c r="F12" s="35" t="s">
        <v>87</v>
      </c>
      <c r="G12" s="42">
        <v>2</v>
      </c>
      <c r="H12" s="43"/>
      <c r="I12" s="44">
        <v>3</v>
      </c>
      <c r="J12" s="45"/>
      <c r="K12" s="41">
        <v>2</v>
      </c>
      <c r="L12" s="46">
        <v>3</v>
      </c>
      <c r="M12" s="45"/>
      <c r="N12" s="46">
        <v>1</v>
      </c>
      <c r="P12" s="34">
        <f t="shared" si="0"/>
        <v>11</v>
      </c>
    </row>
    <row r="13" spans="1:16" ht="13.8" thickBot="1" x14ac:dyDescent="0.3">
      <c r="A13" s="1" t="s">
        <v>16</v>
      </c>
      <c r="B13" s="1">
        <v>2</v>
      </c>
      <c r="C13" s="1">
        <v>25</v>
      </c>
      <c r="D13" s="3" t="s">
        <v>5</v>
      </c>
      <c r="E13" s="3" t="s">
        <v>88</v>
      </c>
      <c r="F13" s="3" t="s">
        <v>89</v>
      </c>
      <c r="G13" s="17"/>
      <c r="H13" s="17"/>
      <c r="I13" s="18">
        <v>1</v>
      </c>
      <c r="J13" s="19"/>
      <c r="K13" s="10"/>
      <c r="L13" s="17"/>
      <c r="M13" s="19">
        <v>1</v>
      </c>
      <c r="N13" s="17"/>
      <c r="P13" s="1">
        <f t="shared" si="0"/>
        <v>2</v>
      </c>
    </row>
    <row r="14" spans="1:16" ht="13.8" thickBot="1" x14ac:dyDescent="0.3">
      <c r="A14" s="1" t="s">
        <v>16</v>
      </c>
      <c r="B14" s="1">
        <v>3</v>
      </c>
      <c r="C14" s="1">
        <v>25</v>
      </c>
      <c r="D14" s="3" t="s">
        <v>5</v>
      </c>
      <c r="E14" s="3" t="s">
        <v>90</v>
      </c>
      <c r="F14" s="3" t="s">
        <v>91</v>
      </c>
      <c r="G14" s="17"/>
      <c r="H14" s="21">
        <v>2</v>
      </c>
      <c r="J14" s="19"/>
      <c r="K14" s="10"/>
      <c r="L14" s="21">
        <v>2</v>
      </c>
      <c r="M14" s="19"/>
      <c r="N14" s="17"/>
      <c r="P14" s="1">
        <f t="shared" si="0"/>
        <v>4</v>
      </c>
    </row>
    <row r="15" spans="1:16" ht="13.8" thickBot="1" x14ac:dyDescent="0.3">
      <c r="A15" s="1" t="s">
        <v>16</v>
      </c>
      <c r="B15" s="1">
        <v>4</v>
      </c>
      <c r="C15" s="1">
        <v>25</v>
      </c>
      <c r="D15" s="3" t="s">
        <v>5</v>
      </c>
      <c r="E15" s="3" t="s">
        <v>92</v>
      </c>
      <c r="F15" s="3" t="s">
        <v>93</v>
      </c>
      <c r="G15" s="17"/>
      <c r="H15" s="17"/>
      <c r="J15" s="19">
        <v>2</v>
      </c>
      <c r="K15" s="11">
        <v>1</v>
      </c>
      <c r="L15" s="17"/>
      <c r="M15" s="19"/>
      <c r="N15" s="17"/>
      <c r="P15" s="1">
        <f t="shared" si="0"/>
        <v>3</v>
      </c>
    </row>
    <row r="16" spans="1:16" ht="13.8" thickBot="1" x14ac:dyDescent="0.3">
      <c r="A16" s="1" t="s">
        <v>16</v>
      </c>
      <c r="B16" s="1">
        <v>5</v>
      </c>
      <c r="C16" s="1">
        <v>25</v>
      </c>
      <c r="D16" s="3" t="s">
        <v>5</v>
      </c>
      <c r="E16" s="3" t="s">
        <v>94</v>
      </c>
      <c r="F16" s="3" t="s">
        <v>95</v>
      </c>
      <c r="G16" s="20">
        <v>3</v>
      </c>
      <c r="H16" s="17"/>
      <c r="I16" s="18">
        <v>2</v>
      </c>
      <c r="J16" s="19"/>
      <c r="K16" s="11">
        <v>3</v>
      </c>
      <c r="L16" s="17"/>
      <c r="M16" s="19"/>
      <c r="N16" s="21">
        <v>3</v>
      </c>
      <c r="P16" s="1">
        <f t="shared" si="0"/>
        <v>11</v>
      </c>
    </row>
    <row r="17" spans="1:16" ht="13.8" thickBot="1" x14ac:dyDescent="0.3">
      <c r="A17" s="1" t="s">
        <v>16</v>
      </c>
      <c r="B17" s="1">
        <v>6</v>
      </c>
      <c r="C17" s="1">
        <v>25</v>
      </c>
      <c r="D17" s="3" t="s">
        <v>5</v>
      </c>
      <c r="E17" s="3" t="s">
        <v>96</v>
      </c>
      <c r="F17" s="3" t="s">
        <v>97</v>
      </c>
      <c r="G17" s="17"/>
      <c r="H17" s="17"/>
      <c r="J17" s="19"/>
      <c r="K17" s="10"/>
      <c r="L17" s="17"/>
      <c r="M17" s="19"/>
      <c r="N17" s="17"/>
      <c r="P17" s="1">
        <f t="shared" si="0"/>
        <v>0</v>
      </c>
    </row>
    <row r="18" spans="1:16" ht="13.8" thickBot="1" x14ac:dyDescent="0.3">
      <c r="A18" s="1" t="s">
        <v>16</v>
      </c>
      <c r="B18" s="1">
        <v>7</v>
      </c>
      <c r="C18" s="1">
        <v>25</v>
      </c>
      <c r="D18" s="3" t="s">
        <v>5</v>
      </c>
      <c r="E18" s="3" t="s">
        <v>98</v>
      </c>
      <c r="F18" s="3" t="s">
        <v>99</v>
      </c>
      <c r="G18" s="17"/>
      <c r="H18" s="21">
        <v>3</v>
      </c>
      <c r="J18" s="19">
        <v>1</v>
      </c>
      <c r="K18" s="10"/>
      <c r="L18" s="17"/>
      <c r="M18" s="19">
        <v>3</v>
      </c>
      <c r="N18" s="17"/>
      <c r="P18" s="1">
        <f t="shared" si="0"/>
        <v>7</v>
      </c>
    </row>
    <row r="19" spans="1:16" ht="12" customHeight="1" thickBot="1" x14ac:dyDescent="0.3">
      <c r="A19" s="1" t="s">
        <v>16</v>
      </c>
      <c r="B19" s="1">
        <v>8</v>
      </c>
      <c r="C19" s="1">
        <v>25</v>
      </c>
      <c r="D19" s="3" t="s">
        <v>5</v>
      </c>
      <c r="E19" s="3" t="s">
        <v>100</v>
      </c>
      <c r="F19" s="3" t="s">
        <v>101</v>
      </c>
      <c r="G19" s="17"/>
      <c r="H19" s="17"/>
      <c r="J19" s="19"/>
      <c r="K19" s="10"/>
      <c r="L19" s="21">
        <v>1</v>
      </c>
      <c r="M19" s="19"/>
      <c r="N19" s="17"/>
      <c r="P19" s="1">
        <f t="shared" si="0"/>
        <v>1</v>
      </c>
    </row>
    <row r="20" spans="1:16" ht="13.8" thickBot="1" x14ac:dyDescent="0.3">
      <c r="A20" s="1" t="s">
        <v>16</v>
      </c>
      <c r="B20" s="1">
        <v>9</v>
      </c>
      <c r="C20" s="1">
        <v>25</v>
      </c>
      <c r="D20" s="3" t="s">
        <v>5</v>
      </c>
      <c r="E20" s="3" t="s">
        <v>102</v>
      </c>
      <c r="F20" s="3" t="s">
        <v>103</v>
      </c>
      <c r="G20" s="17"/>
      <c r="H20" s="21">
        <v>1</v>
      </c>
      <c r="J20" s="19">
        <v>3</v>
      </c>
      <c r="K20" s="10"/>
      <c r="L20" s="17"/>
      <c r="M20" s="19"/>
      <c r="N20" s="21">
        <v>2</v>
      </c>
      <c r="P20" s="1">
        <f t="shared" si="0"/>
        <v>6</v>
      </c>
    </row>
    <row r="21" spans="1:16" s="5" customFormat="1" ht="13.8" thickBot="1" x14ac:dyDescent="0.3">
      <c r="A21" s="5" t="s">
        <v>16</v>
      </c>
      <c r="B21" s="5">
        <v>10</v>
      </c>
      <c r="C21" s="5">
        <v>25</v>
      </c>
      <c r="D21" s="6" t="s">
        <v>5</v>
      </c>
      <c r="E21" s="6" t="s">
        <v>104</v>
      </c>
      <c r="F21" s="6" t="s">
        <v>105</v>
      </c>
      <c r="G21" s="32">
        <v>1</v>
      </c>
      <c r="H21" s="29"/>
      <c r="I21" s="30"/>
      <c r="J21" s="31"/>
      <c r="K21" s="12"/>
      <c r="L21" s="29"/>
      <c r="M21" s="31">
        <v>2</v>
      </c>
      <c r="N21" s="29"/>
      <c r="P21" s="5">
        <f t="shared" si="0"/>
        <v>3</v>
      </c>
    </row>
    <row r="22" spans="1:16" ht="13.8" thickBot="1" x14ac:dyDescent="0.3">
      <c r="A22" s="1" t="s">
        <v>17</v>
      </c>
      <c r="B22" s="1">
        <v>1</v>
      </c>
      <c r="C22" s="1">
        <v>25</v>
      </c>
      <c r="D22" s="3" t="s">
        <v>0</v>
      </c>
      <c r="E22" s="3" t="s">
        <v>106</v>
      </c>
      <c r="F22" s="3" t="s">
        <v>107</v>
      </c>
      <c r="G22" s="24">
        <v>3</v>
      </c>
      <c r="H22" s="25"/>
      <c r="I22" s="26"/>
      <c r="J22" s="27"/>
      <c r="K22" s="11">
        <v>3</v>
      </c>
      <c r="L22" s="25"/>
      <c r="M22" s="27"/>
      <c r="N22" s="25"/>
      <c r="P22" s="1">
        <f t="shared" si="0"/>
        <v>6</v>
      </c>
    </row>
    <row r="23" spans="1:16" s="34" customFormat="1" ht="24" thickBot="1" x14ac:dyDescent="0.3">
      <c r="A23" s="34" t="s">
        <v>17</v>
      </c>
      <c r="B23" s="34">
        <v>2</v>
      </c>
      <c r="C23" s="34">
        <v>25</v>
      </c>
      <c r="D23" s="35" t="s">
        <v>0</v>
      </c>
      <c r="E23" s="35" t="s">
        <v>14</v>
      </c>
      <c r="F23" s="35" t="s">
        <v>108</v>
      </c>
      <c r="G23" s="37"/>
      <c r="H23" s="37"/>
      <c r="I23" s="39"/>
      <c r="J23" s="40">
        <v>3</v>
      </c>
      <c r="K23" s="47"/>
      <c r="L23" s="38">
        <v>2</v>
      </c>
      <c r="M23" s="40"/>
      <c r="N23" s="38">
        <v>3</v>
      </c>
      <c r="O23" s="34" t="s">
        <v>257</v>
      </c>
      <c r="P23" s="34">
        <f t="shared" si="0"/>
        <v>8</v>
      </c>
    </row>
    <row r="24" spans="1:16" ht="13.8" thickBot="1" x14ac:dyDescent="0.3">
      <c r="A24" s="1" t="s">
        <v>17</v>
      </c>
      <c r="B24" s="1">
        <v>3</v>
      </c>
      <c r="C24" s="1">
        <v>25</v>
      </c>
      <c r="D24" s="3" t="s">
        <v>0</v>
      </c>
      <c r="E24" s="3" t="s">
        <v>109</v>
      </c>
      <c r="F24" s="3" t="s">
        <v>110</v>
      </c>
      <c r="G24" s="17"/>
      <c r="H24" s="17"/>
      <c r="J24" s="19">
        <v>2</v>
      </c>
      <c r="K24" s="10"/>
      <c r="L24" s="17"/>
      <c r="M24" s="19"/>
      <c r="N24" s="21">
        <v>2</v>
      </c>
      <c r="P24" s="1">
        <f t="shared" si="0"/>
        <v>4</v>
      </c>
    </row>
    <row r="25" spans="1:16" ht="13.8" thickBot="1" x14ac:dyDescent="0.3">
      <c r="A25" s="1" t="s">
        <v>17</v>
      </c>
      <c r="B25" s="1">
        <v>4</v>
      </c>
      <c r="C25" s="1">
        <v>25</v>
      </c>
      <c r="D25" s="3" t="s">
        <v>0</v>
      </c>
      <c r="E25" s="3" t="s">
        <v>111</v>
      </c>
      <c r="F25" s="3" t="s">
        <v>112</v>
      </c>
      <c r="G25" s="20">
        <v>2</v>
      </c>
      <c r="H25" s="17"/>
      <c r="J25" s="19"/>
      <c r="K25" s="10"/>
      <c r="L25" s="17"/>
      <c r="M25" s="19"/>
      <c r="N25" s="17"/>
      <c r="P25" s="1">
        <f t="shared" si="0"/>
        <v>2</v>
      </c>
    </row>
    <row r="26" spans="1:16" ht="13.8" thickBot="1" x14ac:dyDescent="0.3">
      <c r="A26" s="1" t="s">
        <v>17</v>
      </c>
      <c r="B26" s="1">
        <v>5</v>
      </c>
      <c r="C26" s="1">
        <v>25</v>
      </c>
      <c r="D26" s="3" t="s">
        <v>0</v>
      </c>
      <c r="E26" s="3" t="s">
        <v>113</v>
      </c>
      <c r="F26" s="3" t="s">
        <v>114</v>
      </c>
      <c r="G26" s="17"/>
      <c r="H26" s="17"/>
      <c r="I26" s="18">
        <v>3</v>
      </c>
      <c r="J26" s="19"/>
      <c r="K26" s="10"/>
      <c r="L26" s="17"/>
      <c r="M26" s="19">
        <v>1</v>
      </c>
      <c r="N26" s="17"/>
      <c r="P26" s="1">
        <f t="shared" si="0"/>
        <v>4</v>
      </c>
    </row>
    <row r="27" spans="1:16" ht="13.8" thickBot="1" x14ac:dyDescent="0.3">
      <c r="A27" s="1" t="s">
        <v>17</v>
      </c>
      <c r="B27" s="1">
        <v>6</v>
      </c>
      <c r="C27" s="1">
        <v>25</v>
      </c>
      <c r="D27" s="3" t="s">
        <v>0</v>
      </c>
      <c r="E27" s="3" t="s">
        <v>115</v>
      </c>
      <c r="F27" s="3" t="s">
        <v>116</v>
      </c>
      <c r="G27" s="17"/>
      <c r="H27" s="21">
        <v>2</v>
      </c>
      <c r="J27" s="19"/>
      <c r="K27" s="11">
        <v>1</v>
      </c>
      <c r="L27" s="17"/>
      <c r="M27" s="19"/>
      <c r="N27" s="17"/>
      <c r="P27" s="1">
        <f t="shared" si="0"/>
        <v>3</v>
      </c>
    </row>
    <row r="28" spans="1:16" s="34" customFormat="1" ht="13.8" thickBot="1" x14ac:dyDescent="0.3">
      <c r="A28" s="34" t="s">
        <v>17</v>
      </c>
      <c r="B28" s="34">
        <v>7</v>
      </c>
      <c r="C28" s="34">
        <v>25</v>
      </c>
      <c r="D28" s="35" t="s">
        <v>0</v>
      </c>
      <c r="E28" s="35" t="s">
        <v>117</v>
      </c>
      <c r="F28" s="35" t="s">
        <v>118</v>
      </c>
      <c r="G28" s="37"/>
      <c r="H28" s="48">
        <v>3</v>
      </c>
      <c r="I28" s="39"/>
      <c r="J28" s="40"/>
      <c r="K28" s="47"/>
      <c r="L28" s="38">
        <v>3</v>
      </c>
      <c r="M28" s="40">
        <v>2</v>
      </c>
      <c r="N28" s="37"/>
      <c r="P28" s="34">
        <f t="shared" si="0"/>
        <v>8</v>
      </c>
    </row>
    <row r="29" spans="1:16" ht="13.8" thickBot="1" x14ac:dyDescent="0.3">
      <c r="A29" s="1" t="s">
        <v>17</v>
      </c>
      <c r="B29" s="1">
        <v>8</v>
      </c>
      <c r="C29" s="1">
        <v>25</v>
      </c>
      <c r="D29" s="3" t="s">
        <v>0</v>
      </c>
      <c r="E29" s="3" t="s">
        <v>119</v>
      </c>
      <c r="F29" s="3" t="s">
        <v>120</v>
      </c>
      <c r="G29" s="17"/>
      <c r="H29" s="17"/>
      <c r="J29" s="19"/>
      <c r="K29" s="10"/>
      <c r="L29" s="17"/>
      <c r="M29" s="19"/>
      <c r="N29" s="17"/>
      <c r="P29" s="1">
        <f t="shared" si="0"/>
        <v>0</v>
      </c>
    </row>
    <row r="30" spans="1:16" ht="13.8" thickBot="1" x14ac:dyDescent="0.3">
      <c r="A30" s="1" t="s">
        <v>17</v>
      </c>
      <c r="B30" s="1">
        <v>9</v>
      </c>
      <c r="C30" s="1">
        <v>25</v>
      </c>
      <c r="D30" s="3" t="s">
        <v>0</v>
      </c>
      <c r="E30" s="3" t="s">
        <v>121</v>
      </c>
      <c r="F30" s="3" t="s">
        <v>122</v>
      </c>
      <c r="G30" s="17"/>
      <c r="H30" s="17"/>
      <c r="I30" s="18">
        <v>2</v>
      </c>
      <c r="J30" s="19"/>
      <c r="K30" s="10"/>
      <c r="L30" s="21">
        <v>1</v>
      </c>
      <c r="M30" s="19">
        <v>3</v>
      </c>
      <c r="N30" s="21">
        <v>1</v>
      </c>
      <c r="P30" s="1">
        <f t="shared" si="0"/>
        <v>7</v>
      </c>
    </row>
    <row r="31" spans="1:16" s="5" customFormat="1" ht="13.8" thickBot="1" x14ac:dyDescent="0.3">
      <c r="A31" s="5" t="s">
        <v>17</v>
      </c>
      <c r="B31" s="5">
        <v>10</v>
      </c>
      <c r="C31" s="5">
        <v>25</v>
      </c>
      <c r="D31" s="6" t="s">
        <v>0</v>
      </c>
      <c r="E31" s="6" t="s">
        <v>123</v>
      </c>
      <c r="F31" s="6" t="s">
        <v>124</v>
      </c>
      <c r="G31" s="32">
        <v>1</v>
      </c>
      <c r="H31" s="33">
        <v>1</v>
      </c>
      <c r="I31" s="30">
        <v>1</v>
      </c>
      <c r="J31" s="31">
        <v>1</v>
      </c>
      <c r="K31" s="13">
        <v>2</v>
      </c>
      <c r="L31" s="29"/>
      <c r="M31" s="31"/>
      <c r="N31" s="29"/>
      <c r="P31" s="5">
        <f t="shared" si="0"/>
        <v>6</v>
      </c>
    </row>
    <row r="32" spans="1:16" ht="13.8" thickBot="1" x14ac:dyDescent="0.3">
      <c r="A32" s="1" t="s">
        <v>18</v>
      </c>
      <c r="B32" s="1">
        <v>1</v>
      </c>
      <c r="C32" s="1">
        <v>25</v>
      </c>
      <c r="D32" s="3" t="s">
        <v>6</v>
      </c>
      <c r="E32" s="3" t="s">
        <v>125</v>
      </c>
      <c r="F32" s="3" t="s">
        <v>126</v>
      </c>
      <c r="G32" s="25"/>
      <c r="H32" s="25"/>
      <c r="I32" s="26"/>
      <c r="J32" s="27">
        <v>1</v>
      </c>
      <c r="K32" s="10"/>
      <c r="L32" s="28">
        <v>1</v>
      </c>
      <c r="M32" s="27">
        <v>3</v>
      </c>
      <c r="N32" s="28">
        <v>1</v>
      </c>
      <c r="P32" s="1">
        <f t="shared" si="0"/>
        <v>6</v>
      </c>
    </row>
    <row r="33" spans="1:16" ht="13.8" thickBot="1" x14ac:dyDescent="0.3">
      <c r="A33" s="1" t="s">
        <v>18</v>
      </c>
      <c r="B33" s="1">
        <v>2</v>
      </c>
      <c r="C33" s="1">
        <v>25</v>
      </c>
      <c r="D33" s="3" t="s">
        <v>6</v>
      </c>
      <c r="E33" s="3" t="s">
        <v>127</v>
      </c>
      <c r="F33" s="3" t="s">
        <v>128</v>
      </c>
      <c r="G33" s="17"/>
      <c r="H33" s="21">
        <v>2</v>
      </c>
      <c r="J33" s="19"/>
      <c r="K33" s="10"/>
      <c r="L33" s="21">
        <v>2</v>
      </c>
      <c r="M33" s="19"/>
      <c r="N33" s="21">
        <v>2</v>
      </c>
      <c r="P33" s="1">
        <f t="shared" si="0"/>
        <v>6</v>
      </c>
    </row>
    <row r="34" spans="1:16" ht="13.8" thickBot="1" x14ac:dyDescent="0.3">
      <c r="A34" s="1" t="s">
        <v>18</v>
      </c>
      <c r="B34" s="1">
        <v>3</v>
      </c>
      <c r="C34" s="1">
        <v>25</v>
      </c>
      <c r="D34" s="3" t="s">
        <v>6</v>
      </c>
      <c r="E34" s="3" t="s">
        <v>129</v>
      </c>
      <c r="F34" s="3" t="s">
        <v>130</v>
      </c>
      <c r="G34" s="17"/>
      <c r="H34" s="17"/>
      <c r="I34" s="18">
        <v>2</v>
      </c>
      <c r="J34" s="19"/>
      <c r="K34" s="10"/>
      <c r="L34" s="17"/>
      <c r="M34" s="19"/>
      <c r="N34" s="17"/>
      <c r="P34" s="1">
        <f t="shared" si="0"/>
        <v>2</v>
      </c>
    </row>
    <row r="35" spans="1:16" ht="13.8" thickBot="1" x14ac:dyDescent="0.3">
      <c r="A35" s="1" t="s">
        <v>18</v>
      </c>
      <c r="B35" s="1">
        <v>4</v>
      </c>
      <c r="C35" s="1">
        <v>25</v>
      </c>
      <c r="D35" s="3" t="s">
        <v>6</v>
      </c>
      <c r="E35" s="3" t="s">
        <v>131</v>
      </c>
      <c r="F35" s="3" t="s">
        <v>132</v>
      </c>
      <c r="G35" s="17"/>
      <c r="H35" s="17"/>
      <c r="J35" s="19"/>
      <c r="K35" s="11">
        <v>1</v>
      </c>
      <c r="L35" s="17"/>
      <c r="M35" s="19">
        <v>2</v>
      </c>
      <c r="N35" s="17"/>
      <c r="P35" s="1">
        <f t="shared" si="0"/>
        <v>3</v>
      </c>
    </row>
    <row r="36" spans="1:16" s="34" customFormat="1" ht="13.8" thickBot="1" x14ac:dyDescent="0.3">
      <c r="A36" s="34" t="s">
        <v>18</v>
      </c>
      <c r="B36" s="34">
        <v>5</v>
      </c>
      <c r="C36" s="34">
        <v>25</v>
      </c>
      <c r="D36" s="35" t="s">
        <v>6</v>
      </c>
      <c r="E36" s="35" t="s">
        <v>10</v>
      </c>
      <c r="F36" s="35" t="s">
        <v>133</v>
      </c>
      <c r="G36" s="49">
        <v>2</v>
      </c>
      <c r="H36" s="37"/>
      <c r="I36" s="39">
        <v>3</v>
      </c>
      <c r="J36" s="40"/>
      <c r="K36" s="47"/>
      <c r="L36" s="37"/>
      <c r="M36" s="40"/>
      <c r="N36" s="38">
        <v>3</v>
      </c>
      <c r="P36" s="34">
        <f t="shared" si="0"/>
        <v>8</v>
      </c>
    </row>
    <row r="37" spans="1:16" ht="13.8" thickBot="1" x14ac:dyDescent="0.3">
      <c r="A37" s="1" t="s">
        <v>18</v>
      </c>
      <c r="B37" s="1">
        <v>6</v>
      </c>
      <c r="C37" s="1">
        <v>25</v>
      </c>
      <c r="D37" s="3" t="s">
        <v>6</v>
      </c>
      <c r="E37" s="3" t="s">
        <v>134</v>
      </c>
      <c r="F37" s="3" t="s">
        <v>135</v>
      </c>
      <c r="G37" s="20">
        <v>3</v>
      </c>
      <c r="H37" s="17"/>
      <c r="J37" s="19"/>
      <c r="K37" s="10"/>
      <c r="L37" s="17"/>
      <c r="M37" s="19"/>
      <c r="N37" s="17"/>
      <c r="P37" s="1">
        <f t="shared" si="0"/>
        <v>3</v>
      </c>
    </row>
    <row r="38" spans="1:16" ht="13.8" thickBot="1" x14ac:dyDescent="0.3">
      <c r="A38" s="1" t="s">
        <v>18</v>
      </c>
      <c r="B38" s="1">
        <v>7</v>
      </c>
      <c r="C38" s="1">
        <v>25</v>
      </c>
      <c r="D38" s="3" t="s">
        <v>6</v>
      </c>
      <c r="E38" s="3" t="s">
        <v>136</v>
      </c>
      <c r="F38" s="3" t="s">
        <v>137</v>
      </c>
      <c r="G38" s="17"/>
      <c r="H38" s="17"/>
      <c r="J38" s="19"/>
      <c r="K38" s="11">
        <v>2</v>
      </c>
      <c r="L38" s="17"/>
      <c r="M38" s="19">
        <v>1</v>
      </c>
      <c r="N38" s="17"/>
      <c r="P38" s="1">
        <f t="shared" si="0"/>
        <v>3</v>
      </c>
    </row>
    <row r="39" spans="1:16" ht="13.8" thickBot="1" x14ac:dyDescent="0.3">
      <c r="A39" s="1" t="s">
        <v>18</v>
      </c>
      <c r="B39" s="1">
        <v>8</v>
      </c>
      <c r="C39" s="1">
        <v>25</v>
      </c>
      <c r="D39" s="3" t="s">
        <v>6</v>
      </c>
      <c r="E39" s="3" t="s">
        <v>138</v>
      </c>
      <c r="F39" s="3" t="s">
        <v>139</v>
      </c>
      <c r="G39" s="17"/>
      <c r="H39" s="21">
        <v>3</v>
      </c>
      <c r="I39" s="18">
        <v>1</v>
      </c>
      <c r="J39" s="19"/>
      <c r="K39" s="10"/>
      <c r="L39" s="17"/>
      <c r="M39" s="19"/>
      <c r="N39" s="17"/>
      <c r="P39" s="1">
        <f t="shared" si="0"/>
        <v>4</v>
      </c>
    </row>
    <row r="40" spans="1:16" ht="13.8" thickBot="1" x14ac:dyDescent="0.3">
      <c r="A40" s="1" t="s">
        <v>18</v>
      </c>
      <c r="B40" s="1">
        <v>9</v>
      </c>
      <c r="C40" s="1">
        <v>25</v>
      </c>
      <c r="D40" s="3" t="s">
        <v>6</v>
      </c>
      <c r="E40" s="3" t="s">
        <v>140</v>
      </c>
      <c r="F40" s="3" t="s">
        <v>141</v>
      </c>
      <c r="G40" s="17"/>
      <c r="H40" s="17"/>
      <c r="J40" s="19">
        <v>3</v>
      </c>
      <c r="K40" s="11">
        <v>3</v>
      </c>
      <c r="L40" s="17"/>
      <c r="M40" s="19"/>
      <c r="N40" s="17"/>
      <c r="P40" s="1">
        <f t="shared" si="0"/>
        <v>6</v>
      </c>
    </row>
    <row r="41" spans="1:16" s="5" customFormat="1" ht="13.8" thickBot="1" x14ac:dyDescent="0.3">
      <c r="A41" s="5" t="s">
        <v>18</v>
      </c>
      <c r="B41" s="5">
        <v>10</v>
      </c>
      <c r="C41" s="5">
        <v>25</v>
      </c>
      <c r="D41" s="6" t="s">
        <v>6</v>
      </c>
      <c r="E41" s="6" t="s">
        <v>142</v>
      </c>
      <c r="F41" s="6" t="s">
        <v>143</v>
      </c>
      <c r="G41" s="32">
        <v>1</v>
      </c>
      <c r="H41" s="33">
        <v>1</v>
      </c>
      <c r="I41" s="30"/>
      <c r="J41" s="31">
        <v>2</v>
      </c>
      <c r="K41" s="12"/>
      <c r="L41" s="33">
        <v>3</v>
      </c>
      <c r="M41" s="31"/>
      <c r="N41" s="29"/>
      <c r="P41" s="5">
        <f t="shared" si="0"/>
        <v>7</v>
      </c>
    </row>
    <row r="42" spans="1:16" ht="13.8" thickBot="1" x14ac:dyDescent="0.3">
      <c r="A42" s="1" t="s">
        <v>19</v>
      </c>
      <c r="B42" s="1">
        <v>1</v>
      </c>
      <c r="C42" s="1">
        <v>25</v>
      </c>
      <c r="D42" s="3" t="s">
        <v>12</v>
      </c>
      <c r="E42" s="3" t="s">
        <v>144</v>
      </c>
      <c r="F42" s="3" t="s">
        <v>145</v>
      </c>
      <c r="G42" s="24">
        <v>1</v>
      </c>
      <c r="H42" s="28">
        <v>1</v>
      </c>
      <c r="I42" s="26"/>
      <c r="J42" s="27"/>
      <c r="K42" s="11">
        <v>3</v>
      </c>
      <c r="L42" s="25"/>
      <c r="M42" s="27"/>
      <c r="N42" s="25"/>
      <c r="P42" s="1">
        <f t="shared" si="0"/>
        <v>5</v>
      </c>
    </row>
    <row r="43" spans="1:16" ht="13.8" thickBot="1" x14ac:dyDescent="0.3">
      <c r="A43" s="1" t="s">
        <v>19</v>
      </c>
      <c r="B43" s="1">
        <v>2</v>
      </c>
      <c r="C43" s="1">
        <v>25</v>
      </c>
      <c r="D43" s="3" t="s">
        <v>12</v>
      </c>
      <c r="E43" s="3" t="s">
        <v>146</v>
      </c>
      <c r="F43" s="3" t="s">
        <v>147</v>
      </c>
      <c r="G43" s="20">
        <v>2</v>
      </c>
      <c r="H43" s="21">
        <v>3</v>
      </c>
      <c r="J43" s="19"/>
      <c r="K43" s="11">
        <v>1</v>
      </c>
      <c r="L43" s="17"/>
      <c r="M43" s="19"/>
      <c r="N43" s="17"/>
      <c r="P43" s="1">
        <f t="shared" si="0"/>
        <v>6</v>
      </c>
    </row>
    <row r="44" spans="1:16" ht="13.8" thickBot="1" x14ac:dyDescent="0.3">
      <c r="A44" s="1" t="s">
        <v>19</v>
      </c>
      <c r="B44" s="1">
        <v>3</v>
      </c>
      <c r="C44" s="1">
        <v>25</v>
      </c>
      <c r="D44" s="3" t="s">
        <v>12</v>
      </c>
      <c r="E44" s="3" t="s">
        <v>148</v>
      </c>
      <c r="F44" s="3" t="s">
        <v>149</v>
      </c>
      <c r="G44" s="17"/>
      <c r="H44" s="17"/>
      <c r="I44" s="18">
        <v>3</v>
      </c>
      <c r="J44" s="19"/>
      <c r="K44" s="10"/>
      <c r="L44" s="21">
        <v>1</v>
      </c>
      <c r="M44" s="19"/>
      <c r="N44" s="17"/>
      <c r="P44" s="1">
        <f t="shared" si="0"/>
        <v>4</v>
      </c>
    </row>
    <row r="45" spans="1:16" ht="13.8" thickBot="1" x14ac:dyDescent="0.3">
      <c r="A45" s="1" t="s">
        <v>19</v>
      </c>
      <c r="B45" s="1">
        <v>4</v>
      </c>
      <c r="C45" s="1">
        <v>25</v>
      </c>
      <c r="D45" s="3" t="s">
        <v>12</v>
      </c>
      <c r="E45" s="3" t="s">
        <v>150</v>
      </c>
      <c r="F45" s="3" t="s">
        <v>151</v>
      </c>
      <c r="G45" s="17"/>
      <c r="H45" s="17"/>
      <c r="J45" s="19"/>
      <c r="K45" s="10"/>
      <c r="L45" s="17"/>
      <c r="M45" s="19"/>
      <c r="N45" s="17"/>
      <c r="P45" s="1">
        <f t="shared" si="0"/>
        <v>0</v>
      </c>
    </row>
    <row r="46" spans="1:16" ht="13.8" thickBot="1" x14ac:dyDescent="0.3">
      <c r="A46" s="1" t="s">
        <v>19</v>
      </c>
      <c r="B46" s="1">
        <v>5</v>
      </c>
      <c r="C46" s="1">
        <v>25</v>
      </c>
      <c r="D46" s="3" t="s">
        <v>12</v>
      </c>
      <c r="E46" s="3" t="s">
        <v>146</v>
      </c>
      <c r="F46" s="3" t="s">
        <v>152</v>
      </c>
      <c r="G46" s="17"/>
      <c r="H46" s="17"/>
      <c r="J46" s="19">
        <v>1</v>
      </c>
      <c r="K46" s="10"/>
      <c r="L46" s="17"/>
      <c r="M46" s="19"/>
      <c r="N46" s="21">
        <v>2</v>
      </c>
      <c r="P46" s="1">
        <f t="shared" si="0"/>
        <v>3</v>
      </c>
    </row>
    <row r="47" spans="1:16" ht="13.8" thickBot="1" x14ac:dyDescent="0.3">
      <c r="A47" s="1" t="s">
        <v>19</v>
      </c>
      <c r="B47" s="1">
        <v>6</v>
      </c>
      <c r="C47" s="1">
        <v>25</v>
      </c>
      <c r="D47" s="3" t="s">
        <v>12</v>
      </c>
      <c r="E47" s="3" t="s">
        <v>153</v>
      </c>
      <c r="F47" s="3" t="s">
        <v>154</v>
      </c>
      <c r="G47" s="17"/>
      <c r="H47" s="17"/>
      <c r="J47" s="19">
        <v>3</v>
      </c>
      <c r="K47" s="10"/>
      <c r="L47" s="21">
        <v>2</v>
      </c>
      <c r="M47" s="19"/>
      <c r="N47" s="17"/>
      <c r="P47" s="1">
        <f t="shared" si="0"/>
        <v>5</v>
      </c>
    </row>
    <row r="48" spans="1:16" ht="13.8" thickBot="1" x14ac:dyDescent="0.3">
      <c r="A48" s="1" t="s">
        <v>19</v>
      </c>
      <c r="B48" s="1">
        <v>7</v>
      </c>
      <c r="C48" s="1">
        <v>25</v>
      </c>
      <c r="D48" s="3" t="s">
        <v>12</v>
      </c>
      <c r="E48" s="3" t="s">
        <v>153</v>
      </c>
      <c r="F48" s="3" t="s">
        <v>155</v>
      </c>
      <c r="G48" s="17"/>
      <c r="H48" s="17"/>
      <c r="I48" s="18">
        <v>2</v>
      </c>
      <c r="J48" s="19"/>
      <c r="K48" s="10"/>
      <c r="L48" s="17"/>
      <c r="M48" s="19">
        <v>3</v>
      </c>
      <c r="N48" s="21">
        <v>3</v>
      </c>
      <c r="P48" s="1">
        <f t="shared" si="0"/>
        <v>8</v>
      </c>
    </row>
    <row r="49" spans="1:16" ht="13.8" thickBot="1" x14ac:dyDescent="0.3">
      <c r="A49" s="1" t="s">
        <v>19</v>
      </c>
      <c r="B49" s="1">
        <v>8</v>
      </c>
      <c r="C49" s="1">
        <v>25</v>
      </c>
      <c r="D49" s="3" t="s">
        <v>12</v>
      </c>
      <c r="E49" s="3" t="s">
        <v>146</v>
      </c>
      <c r="G49" s="17"/>
      <c r="H49" s="17"/>
      <c r="J49" s="19"/>
      <c r="K49" s="10"/>
      <c r="L49" s="17"/>
      <c r="M49" s="19"/>
      <c r="N49" s="17"/>
      <c r="P49" s="1">
        <f t="shared" si="0"/>
        <v>0</v>
      </c>
    </row>
    <row r="50" spans="1:16" ht="13.8" thickBot="1" x14ac:dyDescent="0.3">
      <c r="A50" s="1" t="s">
        <v>19</v>
      </c>
      <c r="B50" s="1">
        <v>9</v>
      </c>
      <c r="C50" s="1">
        <v>25</v>
      </c>
      <c r="D50" s="3" t="s">
        <v>12</v>
      </c>
      <c r="E50" s="3" t="s">
        <v>153</v>
      </c>
      <c r="F50" s="3" t="s">
        <v>156</v>
      </c>
      <c r="G50" s="17"/>
      <c r="H50" s="21">
        <v>2</v>
      </c>
      <c r="I50" s="18">
        <v>1</v>
      </c>
      <c r="J50" s="19">
        <v>2</v>
      </c>
      <c r="K50" s="10"/>
      <c r="L50" s="17"/>
      <c r="M50" s="19">
        <v>2</v>
      </c>
      <c r="N50" s="17"/>
      <c r="P50" s="1">
        <f t="shared" si="0"/>
        <v>7</v>
      </c>
    </row>
    <row r="51" spans="1:16" s="50" customFormat="1" ht="13.8" thickBot="1" x14ac:dyDescent="0.3">
      <c r="A51" s="50" t="s">
        <v>19</v>
      </c>
      <c r="B51" s="50">
        <v>10</v>
      </c>
      <c r="C51" s="50">
        <v>25</v>
      </c>
      <c r="D51" s="51" t="s">
        <v>12</v>
      </c>
      <c r="E51" s="51" t="s">
        <v>157</v>
      </c>
      <c r="F51" s="51" t="s">
        <v>158</v>
      </c>
      <c r="G51" s="52">
        <v>3</v>
      </c>
      <c r="H51" s="53"/>
      <c r="I51" s="54"/>
      <c r="J51" s="55"/>
      <c r="K51" s="56">
        <v>2</v>
      </c>
      <c r="L51" s="57">
        <v>3</v>
      </c>
      <c r="M51" s="55">
        <v>1</v>
      </c>
      <c r="N51" s="57">
        <v>1</v>
      </c>
      <c r="P51" s="50">
        <f t="shared" si="0"/>
        <v>10</v>
      </c>
    </row>
    <row r="52" spans="1:16" ht="13.8" thickBot="1" x14ac:dyDescent="0.3">
      <c r="A52" s="1" t="s">
        <v>20</v>
      </c>
      <c r="B52" s="1">
        <v>1</v>
      </c>
      <c r="C52" s="1">
        <v>25</v>
      </c>
      <c r="D52" s="3" t="s">
        <v>25</v>
      </c>
      <c r="E52" s="3" t="s">
        <v>159</v>
      </c>
      <c r="F52" s="3" t="s">
        <v>160</v>
      </c>
      <c r="G52" s="25"/>
      <c r="H52" s="25"/>
      <c r="I52" s="26"/>
      <c r="J52" s="27"/>
      <c r="K52" s="11">
        <v>2</v>
      </c>
      <c r="L52" s="28">
        <v>3</v>
      </c>
      <c r="M52" s="27">
        <v>2</v>
      </c>
      <c r="N52" s="25"/>
      <c r="P52" s="1">
        <f t="shared" si="0"/>
        <v>7</v>
      </c>
    </row>
    <row r="53" spans="1:16" ht="13.8" thickBot="1" x14ac:dyDescent="0.3">
      <c r="A53" s="1" t="s">
        <v>20</v>
      </c>
      <c r="B53" s="1">
        <v>2</v>
      </c>
      <c r="C53" s="1">
        <v>25</v>
      </c>
      <c r="D53" s="3" t="s">
        <v>25</v>
      </c>
      <c r="E53" s="3" t="s">
        <v>121</v>
      </c>
      <c r="F53" s="3" t="s">
        <v>161</v>
      </c>
      <c r="G53" s="20">
        <v>1</v>
      </c>
      <c r="H53" s="17"/>
      <c r="J53" s="19"/>
      <c r="K53" s="10"/>
      <c r="L53" s="17"/>
      <c r="M53" s="19"/>
      <c r="N53" s="17"/>
      <c r="P53" s="1">
        <f t="shared" si="0"/>
        <v>1</v>
      </c>
    </row>
    <row r="54" spans="1:16" ht="13.8" thickBot="1" x14ac:dyDescent="0.3">
      <c r="A54" s="1" t="s">
        <v>20</v>
      </c>
      <c r="B54" s="1">
        <v>3</v>
      </c>
      <c r="C54" s="1">
        <v>25</v>
      </c>
      <c r="D54" s="3" t="s">
        <v>25</v>
      </c>
      <c r="E54" s="3" t="s">
        <v>162</v>
      </c>
      <c r="F54" s="3" t="s">
        <v>163</v>
      </c>
      <c r="G54" s="17"/>
      <c r="H54" s="17"/>
      <c r="I54" s="18">
        <v>3</v>
      </c>
      <c r="J54" s="19"/>
      <c r="K54" s="10"/>
      <c r="L54" s="17"/>
      <c r="M54" s="19">
        <v>1</v>
      </c>
      <c r="N54" s="17"/>
      <c r="P54" s="1">
        <f t="shared" si="0"/>
        <v>4</v>
      </c>
    </row>
    <row r="55" spans="1:16" ht="13.8" thickBot="1" x14ac:dyDescent="0.3">
      <c r="A55" s="1" t="s">
        <v>20</v>
      </c>
      <c r="B55" s="1">
        <v>4</v>
      </c>
      <c r="C55" s="1">
        <v>25</v>
      </c>
      <c r="D55" s="3" t="s">
        <v>25</v>
      </c>
      <c r="E55" s="3" t="s">
        <v>164</v>
      </c>
      <c r="F55" s="3" t="s">
        <v>165</v>
      </c>
      <c r="G55" s="17"/>
      <c r="H55" s="21">
        <v>1</v>
      </c>
      <c r="J55" s="19"/>
      <c r="K55" s="10"/>
      <c r="L55" s="17"/>
      <c r="M55" s="19"/>
      <c r="N55" s="17"/>
      <c r="P55" s="1">
        <f t="shared" si="0"/>
        <v>1</v>
      </c>
    </row>
    <row r="56" spans="1:16" ht="13.8" thickBot="1" x14ac:dyDescent="0.3">
      <c r="A56" s="1" t="s">
        <v>20</v>
      </c>
      <c r="B56" s="1">
        <v>5</v>
      </c>
      <c r="C56" s="1">
        <v>25</v>
      </c>
      <c r="D56" s="3" t="s">
        <v>25</v>
      </c>
      <c r="E56" s="3" t="s">
        <v>167</v>
      </c>
      <c r="F56" s="3" t="s">
        <v>168</v>
      </c>
      <c r="G56" s="17"/>
      <c r="H56" s="17"/>
      <c r="I56" s="18">
        <v>2</v>
      </c>
      <c r="J56" s="19"/>
      <c r="K56" s="10"/>
      <c r="L56" s="21">
        <v>2</v>
      </c>
      <c r="M56" s="19"/>
      <c r="N56" s="17"/>
      <c r="P56" s="1">
        <f t="shared" si="0"/>
        <v>4</v>
      </c>
    </row>
    <row r="57" spans="1:16" ht="13.8" thickBot="1" x14ac:dyDescent="0.3">
      <c r="A57" s="1" t="s">
        <v>20</v>
      </c>
      <c r="B57" s="1">
        <v>6</v>
      </c>
      <c r="C57" s="1">
        <v>25</v>
      </c>
      <c r="D57" s="3" t="s">
        <v>25</v>
      </c>
      <c r="E57" s="3" t="s">
        <v>166</v>
      </c>
      <c r="F57" s="3" t="s">
        <v>169</v>
      </c>
      <c r="G57" s="20">
        <v>3</v>
      </c>
      <c r="H57" s="17"/>
      <c r="I57" s="18">
        <v>1</v>
      </c>
      <c r="J57" s="19">
        <v>2</v>
      </c>
      <c r="K57" s="11">
        <v>1</v>
      </c>
      <c r="L57" s="17"/>
      <c r="M57" s="19"/>
      <c r="N57" s="17"/>
      <c r="P57" s="1">
        <f t="shared" si="0"/>
        <v>7</v>
      </c>
    </row>
    <row r="58" spans="1:16" ht="13.8" thickBot="1" x14ac:dyDescent="0.3">
      <c r="A58" s="1" t="s">
        <v>20</v>
      </c>
      <c r="B58" s="1">
        <v>7</v>
      </c>
      <c r="C58" s="1">
        <v>25</v>
      </c>
      <c r="D58" s="3" t="s">
        <v>25</v>
      </c>
      <c r="E58" s="3" t="s">
        <v>166</v>
      </c>
      <c r="F58" s="3" t="s">
        <v>170</v>
      </c>
      <c r="G58" s="17"/>
      <c r="H58" s="21">
        <v>3</v>
      </c>
      <c r="J58" s="19">
        <v>3</v>
      </c>
      <c r="K58" s="10"/>
      <c r="L58" s="17"/>
      <c r="M58" s="19"/>
      <c r="N58" s="17"/>
      <c r="P58" s="1">
        <f t="shared" si="0"/>
        <v>6</v>
      </c>
    </row>
    <row r="59" spans="1:16" ht="13.8" thickBot="1" x14ac:dyDescent="0.3">
      <c r="A59" s="1" t="s">
        <v>20</v>
      </c>
      <c r="B59" s="1">
        <v>8</v>
      </c>
      <c r="C59" s="1">
        <v>25</v>
      </c>
      <c r="D59" s="3" t="s">
        <v>25</v>
      </c>
      <c r="E59" s="3" t="s">
        <v>171</v>
      </c>
      <c r="F59" s="3" t="s">
        <v>172</v>
      </c>
      <c r="G59" s="17"/>
      <c r="H59" s="21">
        <v>2</v>
      </c>
      <c r="J59" s="19">
        <v>1</v>
      </c>
      <c r="K59" s="10"/>
      <c r="L59" s="17"/>
      <c r="M59" s="19"/>
      <c r="N59" s="21">
        <v>2</v>
      </c>
      <c r="P59" s="1">
        <f t="shared" si="0"/>
        <v>5</v>
      </c>
    </row>
    <row r="60" spans="1:16" ht="13.8" thickBot="1" x14ac:dyDescent="0.3">
      <c r="A60" s="1" t="s">
        <v>20</v>
      </c>
      <c r="B60" s="1">
        <v>9</v>
      </c>
      <c r="C60" s="1">
        <v>25</v>
      </c>
      <c r="D60" s="3" t="s">
        <v>25</v>
      </c>
      <c r="E60" s="3" t="s">
        <v>173</v>
      </c>
      <c r="F60" s="3" t="s">
        <v>174</v>
      </c>
      <c r="G60" s="20">
        <v>2</v>
      </c>
      <c r="H60" s="17"/>
      <c r="J60" s="19"/>
      <c r="K60" s="10"/>
      <c r="L60" s="21">
        <v>1</v>
      </c>
      <c r="M60" s="19"/>
      <c r="N60" s="21">
        <v>1</v>
      </c>
      <c r="P60" s="1">
        <f t="shared" si="0"/>
        <v>4</v>
      </c>
    </row>
    <row r="61" spans="1:16" s="50" customFormat="1" ht="13.8" thickBot="1" x14ac:dyDescent="0.3">
      <c r="A61" s="50" t="s">
        <v>20</v>
      </c>
      <c r="B61" s="50">
        <v>10</v>
      </c>
      <c r="C61" s="50">
        <v>25</v>
      </c>
      <c r="D61" s="51" t="s">
        <v>25</v>
      </c>
      <c r="E61" s="51" t="s">
        <v>175</v>
      </c>
      <c r="F61" s="51" t="s">
        <v>176</v>
      </c>
      <c r="G61" s="53"/>
      <c r="H61" s="53"/>
      <c r="I61" s="54"/>
      <c r="J61" s="55"/>
      <c r="K61" s="56">
        <v>3</v>
      </c>
      <c r="L61" s="53"/>
      <c r="M61" s="55">
        <v>3</v>
      </c>
      <c r="N61" s="57">
        <v>3</v>
      </c>
      <c r="P61" s="50">
        <f t="shared" si="0"/>
        <v>9</v>
      </c>
    </row>
    <row r="62" spans="1:16" ht="13.8" thickBot="1" x14ac:dyDescent="0.3">
      <c r="A62" s="1" t="s">
        <v>21</v>
      </c>
      <c r="B62" s="1">
        <v>1</v>
      </c>
      <c r="C62" s="1">
        <v>25</v>
      </c>
      <c r="D62" s="3" t="s">
        <v>26</v>
      </c>
      <c r="E62" s="3" t="s">
        <v>177</v>
      </c>
      <c r="F62" s="3" t="s">
        <v>178</v>
      </c>
      <c r="G62" s="24">
        <v>1</v>
      </c>
      <c r="H62" s="25"/>
      <c r="I62" s="26"/>
      <c r="J62" s="27"/>
      <c r="K62" s="10"/>
      <c r="L62" s="25"/>
      <c r="M62" s="27"/>
      <c r="N62" s="28">
        <v>1</v>
      </c>
      <c r="P62" s="1">
        <f t="shared" si="0"/>
        <v>2</v>
      </c>
    </row>
    <row r="63" spans="1:16" ht="13.8" thickBot="1" x14ac:dyDescent="0.3">
      <c r="A63" s="1" t="s">
        <v>21</v>
      </c>
      <c r="B63" s="1">
        <v>2</v>
      </c>
      <c r="C63" s="1">
        <v>25</v>
      </c>
      <c r="D63" s="3" t="s">
        <v>26</v>
      </c>
      <c r="E63" s="3" t="s">
        <v>179</v>
      </c>
      <c r="F63" s="3" t="s">
        <v>180</v>
      </c>
      <c r="G63" s="17"/>
      <c r="H63" s="21">
        <v>3</v>
      </c>
      <c r="I63" s="18">
        <v>1</v>
      </c>
      <c r="J63" s="19"/>
      <c r="K63" s="10"/>
      <c r="L63" s="17"/>
      <c r="M63" s="19"/>
      <c r="N63" s="17"/>
      <c r="P63" s="1">
        <f t="shared" si="0"/>
        <v>4</v>
      </c>
    </row>
    <row r="64" spans="1:16" s="34" customFormat="1" ht="13.8" thickBot="1" x14ac:dyDescent="0.3">
      <c r="A64" s="34" t="s">
        <v>21</v>
      </c>
      <c r="B64" s="34">
        <v>3</v>
      </c>
      <c r="C64" s="34">
        <v>25</v>
      </c>
      <c r="D64" s="35" t="s">
        <v>26</v>
      </c>
      <c r="E64" s="35" t="s">
        <v>181</v>
      </c>
      <c r="F64" s="35" t="s">
        <v>182</v>
      </c>
      <c r="G64" s="37"/>
      <c r="H64" s="37"/>
      <c r="I64" s="39">
        <v>2</v>
      </c>
      <c r="J64" s="40"/>
      <c r="K64" s="47"/>
      <c r="L64" s="38">
        <v>3</v>
      </c>
      <c r="M64" s="40">
        <v>3</v>
      </c>
      <c r="N64" s="38">
        <v>3</v>
      </c>
      <c r="P64" s="34">
        <f t="shared" si="0"/>
        <v>11</v>
      </c>
    </row>
    <row r="65" spans="1:16" ht="13.8" thickBot="1" x14ac:dyDescent="0.3">
      <c r="A65" s="1" t="s">
        <v>21</v>
      </c>
      <c r="B65" s="1">
        <v>4</v>
      </c>
      <c r="C65" s="1">
        <v>25</v>
      </c>
      <c r="D65" s="3" t="s">
        <v>26</v>
      </c>
      <c r="E65" s="3" t="s">
        <v>183</v>
      </c>
      <c r="F65" s="3" t="s">
        <v>184</v>
      </c>
      <c r="G65" s="17"/>
      <c r="H65" s="21">
        <v>1</v>
      </c>
      <c r="J65" s="19">
        <v>2</v>
      </c>
      <c r="K65" s="11">
        <v>2</v>
      </c>
      <c r="L65" s="17"/>
      <c r="M65" s="19"/>
      <c r="N65" s="17"/>
      <c r="P65" s="1">
        <f t="shared" si="0"/>
        <v>5</v>
      </c>
    </row>
    <row r="66" spans="1:16" ht="13.8" thickBot="1" x14ac:dyDescent="0.3">
      <c r="A66" s="1" t="s">
        <v>21</v>
      </c>
      <c r="B66" s="1">
        <v>5</v>
      </c>
      <c r="C66" s="1">
        <v>25</v>
      </c>
      <c r="D66" s="3" t="s">
        <v>26</v>
      </c>
      <c r="E66" s="3" t="s">
        <v>185</v>
      </c>
      <c r="F66" s="3" t="s">
        <v>186</v>
      </c>
      <c r="G66" s="17"/>
      <c r="H66" s="17"/>
      <c r="J66" s="19"/>
      <c r="K66" s="10"/>
      <c r="L66" s="17"/>
      <c r="M66" s="19"/>
      <c r="N66" s="17"/>
      <c r="P66" s="1">
        <f t="shared" si="0"/>
        <v>0</v>
      </c>
    </row>
    <row r="67" spans="1:16" ht="13.8" thickBot="1" x14ac:dyDescent="0.3">
      <c r="A67" s="1" t="s">
        <v>21</v>
      </c>
      <c r="B67" s="1">
        <v>6</v>
      </c>
      <c r="C67" s="1">
        <v>25</v>
      </c>
      <c r="D67" s="3" t="s">
        <v>26</v>
      </c>
      <c r="E67" s="3" t="s">
        <v>187</v>
      </c>
      <c r="F67" s="3" t="s">
        <v>188</v>
      </c>
      <c r="G67" s="17"/>
      <c r="H67" s="17"/>
      <c r="I67" s="18">
        <v>3</v>
      </c>
      <c r="J67" s="19"/>
      <c r="K67" s="11">
        <v>3</v>
      </c>
      <c r="L67" s="17"/>
      <c r="M67" s="19">
        <v>1</v>
      </c>
      <c r="N67" s="21">
        <v>2</v>
      </c>
      <c r="P67" s="1">
        <f t="shared" ref="P67:P130" si="1">SUM(G67:N67)</f>
        <v>9</v>
      </c>
    </row>
    <row r="68" spans="1:16" ht="13.8" thickBot="1" x14ac:dyDescent="0.3">
      <c r="A68" s="1" t="s">
        <v>21</v>
      </c>
      <c r="B68" s="1">
        <v>7</v>
      </c>
      <c r="C68" s="1">
        <v>25</v>
      </c>
      <c r="D68" s="3" t="s">
        <v>26</v>
      </c>
      <c r="E68" s="3" t="s">
        <v>189</v>
      </c>
      <c r="F68" s="3" t="s">
        <v>190</v>
      </c>
      <c r="G68" s="20">
        <v>3</v>
      </c>
      <c r="H68" s="17"/>
      <c r="J68" s="19"/>
      <c r="K68" s="10"/>
      <c r="L68" s="21">
        <v>1</v>
      </c>
      <c r="M68" s="19"/>
      <c r="N68" s="17"/>
      <c r="P68" s="1">
        <f t="shared" si="1"/>
        <v>4</v>
      </c>
    </row>
    <row r="69" spans="1:16" ht="13.8" thickBot="1" x14ac:dyDescent="0.3">
      <c r="A69" s="1" t="s">
        <v>21</v>
      </c>
      <c r="B69" s="1">
        <v>8</v>
      </c>
      <c r="C69" s="1">
        <v>25</v>
      </c>
      <c r="D69" s="3" t="s">
        <v>26</v>
      </c>
      <c r="E69" s="3" t="s">
        <v>191</v>
      </c>
      <c r="F69" s="3" t="s">
        <v>192</v>
      </c>
      <c r="G69" s="17"/>
      <c r="H69" s="17"/>
      <c r="J69" s="19">
        <v>1</v>
      </c>
      <c r="K69" s="10"/>
      <c r="L69" s="17"/>
      <c r="M69" s="19"/>
      <c r="N69" s="17"/>
      <c r="P69" s="1">
        <f t="shared" si="1"/>
        <v>1</v>
      </c>
    </row>
    <row r="70" spans="1:16" ht="13.8" thickBot="1" x14ac:dyDescent="0.3">
      <c r="A70" s="1" t="s">
        <v>21</v>
      </c>
      <c r="B70" s="1">
        <v>9</v>
      </c>
      <c r="C70" s="1">
        <v>25</v>
      </c>
      <c r="D70" s="3" t="s">
        <v>26</v>
      </c>
      <c r="E70" s="3" t="s">
        <v>193</v>
      </c>
      <c r="F70" s="3" t="s">
        <v>194</v>
      </c>
      <c r="G70" s="17"/>
      <c r="H70" s="21">
        <v>2</v>
      </c>
      <c r="J70" s="19"/>
      <c r="K70" s="10"/>
      <c r="L70" s="21">
        <v>2</v>
      </c>
      <c r="M70" s="19"/>
      <c r="N70" s="17"/>
      <c r="P70" s="1">
        <f t="shared" si="1"/>
        <v>4</v>
      </c>
    </row>
    <row r="71" spans="1:16" s="5" customFormat="1" ht="13.8" thickBot="1" x14ac:dyDescent="0.3">
      <c r="A71" s="5" t="s">
        <v>21</v>
      </c>
      <c r="B71" s="5">
        <v>10</v>
      </c>
      <c r="C71" s="5">
        <v>25</v>
      </c>
      <c r="D71" s="6" t="s">
        <v>26</v>
      </c>
      <c r="E71" s="6" t="s">
        <v>195</v>
      </c>
      <c r="F71" s="6" t="s">
        <v>196</v>
      </c>
      <c r="G71" s="32">
        <v>2</v>
      </c>
      <c r="H71" s="29"/>
      <c r="I71" s="30"/>
      <c r="J71" s="31">
        <v>3</v>
      </c>
      <c r="K71" s="13">
        <v>1</v>
      </c>
      <c r="L71" s="29"/>
      <c r="M71" s="31">
        <v>2</v>
      </c>
      <c r="N71" s="29"/>
      <c r="P71" s="5">
        <f t="shared" si="1"/>
        <v>8</v>
      </c>
    </row>
    <row r="72" spans="1:16" ht="13.8" thickBot="1" x14ac:dyDescent="0.3">
      <c r="A72" s="1" t="s">
        <v>22</v>
      </c>
      <c r="B72" s="1">
        <v>1</v>
      </c>
      <c r="C72" s="1">
        <v>25</v>
      </c>
      <c r="D72" s="3" t="s">
        <v>27</v>
      </c>
      <c r="E72" s="3" t="s">
        <v>197</v>
      </c>
      <c r="F72" s="3" t="s">
        <v>206</v>
      </c>
      <c r="G72" s="25"/>
      <c r="H72" s="25"/>
      <c r="I72" s="26"/>
      <c r="J72" s="27">
        <v>2</v>
      </c>
      <c r="K72" s="11">
        <v>2</v>
      </c>
      <c r="L72" s="25"/>
      <c r="M72" s="27">
        <v>2</v>
      </c>
      <c r="N72" s="25"/>
      <c r="P72" s="1">
        <f t="shared" si="1"/>
        <v>6</v>
      </c>
    </row>
    <row r="73" spans="1:16" ht="13.8" thickBot="1" x14ac:dyDescent="0.3">
      <c r="A73" s="1" t="s">
        <v>22</v>
      </c>
      <c r="B73" s="1">
        <v>2</v>
      </c>
      <c r="C73" s="1">
        <v>25</v>
      </c>
      <c r="D73" s="3" t="s">
        <v>27</v>
      </c>
      <c r="E73" s="3" t="s">
        <v>198</v>
      </c>
      <c r="F73" s="3" t="s">
        <v>207</v>
      </c>
      <c r="G73" s="17"/>
      <c r="H73" s="17"/>
      <c r="J73" s="19">
        <v>1</v>
      </c>
      <c r="K73" s="10"/>
      <c r="L73" s="17"/>
      <c r="M73" s="19"/>
      <c r="N73" s="21">
        <v>1</v>
      </c>
      <c r="P73" s="1">
        <f t="shared" si="1"/>
        <v>2</v>
      </c>
    </row>
    <row r="74" spans="1:16" ht="13.8" thickBot="1" x14ac:dyDescent="0.3">
      <c r="A74" s="1" t="s">
        <v>22</v>
      </c>
      <c r="B74" s="1">
        <v>3</v>
      </c>
      <c r="C74" s="1">
        <v>25</v>
      </c>
      <c r="D74" s="3" t="s">
        <v>27</v>
      </c>
      <c r="E74" s="3" t="s">
        <v>199</v>
      </c>
      <c r="F74" s="3" t="s">
        <v>208</v>
      </c>
      <c r="G74" s="20">
        <v>3</v>
      </c>
      <c r="H74" s="21">
        <v>2</v>
      </c>
      <c r="I74" s="18">
        <v>1</v>
      </c>
      <c r="J74" s="19"/>
      <c r="K74" s="10"/>
      <c r="L74" s="17"/>
      <c r="M74" s="19"/>
      <c r="N74" s="17"/>
      <c r="P74" s="1">
        <f t="shared" si="1"/>
        <v>6</v>
      </c>
    </row>
    <row r="75" spans="1:16" ht="13.8" thickBot="1" x14ac:dyDescent="0.3">
      <c r="A75" s="1" t="s">
        <v>22</v>
      </c>
      <c r="B75" s="1">
        <v>4</v>
      </c>
      <c r="C75" s="1">
        <v>25</v>
      </c>
      <c r="D75" s="3" t="s">
        <v>27</v>
      </c>
      <c r="E75" s="3" t="s">
        <v>200</v>
      </c>
      <c r="F75" s="3" t="s">
        <v>209</v>
      </c>
      <c r="G75" s="17"/>
      <c r="H75" s="21">
        <v>3</v>
      </c>
      <c r="I75" s="18">
        <v>2</v>
      </c>
      <c r="J75" s="19"/>
      <c r="K75" s="10"/>
      <c r="L75" s="17"/>
      <c r="M75" s="19">
        <v>3</v>
      </c>
      <c r="N75" s="17"/>
      <c r="P75" s="1">
        <f t="shared" si="1"/>
        <v>8</v>
      </c>
    </row>
    <row r="76" spans="1:16" ht="13.8" thickBot="1" x14ac:dyDescent="0.3">
      <c r="A76" s="1" t="s">
        <v>22</v>
      </c>
      <c r="B76" s="1">
        <v>5</v>
      </c>
      <c r="C76" s="1">
        <v>25</v>
      </c>
      <c r="D76" s="3" t="s">
        <v>27</v>
      </c>
      <c r="E76" s="3" t="s">
        <v>201</v>
      </c>
      <c r="F76" s="3" t="s">
        <v>210</v>
      </c>
      <c r="G76" s="20">
        <v>1</v>
      </c>
      <c r="H76" s="17"/>
      <c r="J76" s="19"/>
      <c r="K76" s="10"/>
      <c r="L76" s="17"/>
      <c r="M76" s="19"/>
      <c r="N76" s="17"/>
      <c r="P76" s="1">
        <f t="shared" si="1"/>
        <v>1</v>
      </c>
    </row>
    <row r="77" spans="1:16" ht="13.8" thickBot="1" x14ac:dyDescent="0.3">
      <c r="A77" s="1" t="s">
        <v>22</v>
      </c>
      <c r="B77" s="1">
        <v>6</v>
      </c>
      <c r="C77" s="1">
        <v>25</v>
      </c>
      <c r="D77" s="3" t="s">
        <v>27</v>
      </c>
      <c r="E77" s="3" t="s">
        <v>200</v>
      </c>
      <c r="F77" s="3" t="s">
        <v>211</v>
      </c>
      <c r="G77" s="17"/>
      <c r="H77" s="17"/>
      <c r="J77" s="19"/>
      <c r="K77" s="11">
        <v>1</v>
      </c>
      <c r="L77" s="21">
        <v>2</v>
      </c>
      <c r="M77" s="19"/>
      <c r="N77" s="17"/>
      <c r="P77" s="1">
        <f t="shared" si="1"/>
        <v>3</v>
      </c>
    </row>
    <row r="78" spans="1:16" s="34" customFormat="1" ht="13.8" thickBot="1" x14ac:dyDescent="0.3">
      <c r="A78" s="34" t="s">
        <v>22</v>
      </c>
      <c r="B78" s="34">
        <v>7</v>
      </c>
      <c r="C78" s="34">
        <v>25</v>
      </c>
      <c r="D78" s="35" t="s">
        <v>27</v>
      </c>
      <c r="E78" s="35" t="s">
        <v>202</v>
      </c>
      <c r="F78" s="35" t="s">
        <v>212</v>
      </c>
      <c r="G78" s="49">
        <v>2</v>
      </c>
      <c r="H78" s="37"/>
      <c r="I78" s="39">
        <v>3</v>
      </c>
      <c r="J78" s="40">
        <v>3</v>
      </c>
      <c r="K78" s="47"/>
      <c r="L78" s="38">
        <v>1</v>
      </c>
      <c r="M78" s="40"/>
      <c r="N78" s="37"/>
      <c r="P78" s="34">
        <f t="shared" si="1"/>
        <v>9</v>
      </c>
    </row>
    <row r="79" spans="1:16" ht="13.8" thickBot="1" x14ac:dyDescent="0.3">
      <c r="A79" s="1" t="s">
        <v>22</v>
      </c>
      <c r="B79" s="1">
        <v>8</v>
      </c>
      <c r="C79" s="1">
        <v>25</v>
      </c>
      <c r="D79" s="3" t="s">
        <v>27</v>
      </c>
      <c r="E79" s="3" t="s">
        <v>203</v>
      </c>
      <c r="F79" s="3" t="s">
        <v>213</v>
      </c>
      <c r="G79" s="17"/>
      <c r="H79" s="21">
        <v>1</v>
      </c>
      <c r="J79" s="19"/>
      <c r="K79" s="10"/>
      <c r="L79" s="21">
        <v>3</v>
      </c>
      <c r="M79" s="19">
        <v>1</v>
      </c>
      <c r="N79" s="21">
        <v>2</v>
      </c>
      <c r="P79" s="1">
        <f t="shared" si="1"/>
        <v>7</v>
      </c>
    </row>
    <row r="80" spans="1:16" ht="13.8" thickBot="1" x14ac:dyDescent="0.3">
      <c r="A80" s="1" t="s">
        <v>22</v>
      </c>
      <c r="B80" s="1">
        <v>9</v>
      </c>
      <c r="C80" s="1">
        <v>25</v>
      </c>
      <c r="D80" s="3" t="s">
        <v>27</v>
      </c>
      <c r="E80" s="3" t="s">
        <v>204</v>
      </c>
      <c r="F80" s="3" t="s">
        <v>214</v>
      </c>
      <c r="G80" s="17"/>
      <c r="H80" s="17"/>
      <c r="J80" s="19"/>
      <c r="K80" s="10"/>
      <c r="L80" s="17"/>
      <c r="M80" s="19"/>
      <c r="N80" s="17"/>
      <c r="P80" s="1">
        <f t="shared" si="1"/>
        <v>0</v>
      </c>
    </row>
    <row r="81" spans="1:16" s="5" customFormat="1" ht="13.8" thickBot="1" x14ac:dyDescent="0.3">
      <c r="A81" s="5" t="s">
        <v>22</v>
      </c>
      <c r="B81" s="5">
        <v>10</v>
      </c>
      <c r="C81" s="5">
        <v>25</v>
      </c>
      <c r="D81" s="5" t="s">
        <v>27</v>
      </c>
      <c r="E81" s="6" t="s">
        <v>205</v>
      </c>
      <c r="F81" s="6" t="s">
        <v>215</v>
      </c>
      <c r="G81" s="29"/>
      <c r="H81" s="29"/>
      <c r="I81" s="30"/>
      <c r="J81" s="31"/>
      <c r="K81" s="13">
        <v>3</v>
      </c>
      <c r="L81" s="29"/>
      <c r="M81" s="31"/>
      <c r="N81" s="33">
        <v>3</v>
      </c>
      <c r="P81" s="5">
        <f t="shared" si="1"/>
        <v>6</v>
      </c>
    </row>
    <row r="82" spans="1:16" ht="13.8" thickBot="1" x14ac:dyDescent="0.3">
      <c r="A82" s="1" t="s">
        <v>23</v>
      </c>
      <c r="B82" s="1">
        <v>1</v>
      </c>
      <c r="C82" s="1">
        <v>25</v>
      </c>
      <c r="D82" s="3" t="s">
        <v>4</v>
      </c>
      <c r="E82" s="3" t="s">
        <v>216</v>
      </c>
      <c r="F82" s="3" t="s">
        <v>217</v>
      </c>
      <c r="G82" s="25"/>
      <c r="H82" s="25"/>
      <c r="I82" s="26"/>
      <c r="J82" s="27"/>
      <c r="K82" s="11">
        <v>1</v>
      </c>
      <c r="L82" s="25"/>
      <c r="M82" s="27"/>
      <c r="N82" s="25"/>
      <c r="P82" s="1">
        <f t="shared" si="1"/>
        <v>1</v>
      </c>
    </row>
    <row r="83" spans="1:16" ht="13.8" thickBot="1" x14ac:dyDescent="0.3">
      <c r="A83" s="1" t="s">
        <v>23</v>
      </c>
      <c r="B83" s="1">
        <v>2</v>
      </c>
      <c r="C83" s="1">
        <v>25</v>
      </c>
      <c r="D83" s="3" t="s">
        <v>4</v>
      </c>
      <c r="E83" s="3" t="s">
        <v>218</v>
      </c>
      <c r="F83" s="3" t="s">
        <v>219</v>
      </c>
      <c r="G83" s="17"/>
      <c r="H83" s="17"/>
      <c r="J83" s="19">
        <v>2</v>
      </c>
      <c r="K83" s="10"/>
      <c r="L83" s="17"/>
      <c r="M83" s="19"/>
      <c r="N83" s="17"/>
      <c r="P83" s="1">
        <f t="shared" si="1"/>
        <v>2</v>
      </c>
    </row>
    <row r="84" spans="1:16" ht="13.8" thickBot="1" x14ac:dyDescent="0.3">
      <c r="A84" s="1" t="s">
        <v>23</v>
      </c>
      <c r="B84" s="1">
        <v>3</v>
      </c>
      <c r="C84" s="1">
        <v>25</v>
      </c>
      <c r="D84" s="3" t="s">
        <v>4</v>
      </c>
      <c r="E84" s="3" t="s">
        <v>220</v>
      </c>
      <c r="F84" s="3" t="s">
        <v>221</v>
      </c>
      <c r="G84" s="17"/>
      <c r="H84" s="17"/>
      <c r="J84" s="19"/>
      <c r="K84" s="11">
        <v>2</v>
      </c>
      <c r="L84" s="17"/>
      <c r="M84" s="19">
        <v>3</v>
      </c>
      <c r="N84" s="17"/>
      <c r="P84" s="1">
        <f t="shared" si="1"/>
        <v>5</v>
      </c>
    </row>
    <row r="85" spans="1:16" ht="13.8" thickBot="1" x14ac:dyDescent="0.3">
      <c r="A85" s="1" t="s">
        <v>23</v>
      </c>
      <c r="B85" s="1">
        <v>4</v>
      </c>
      <c r="C85" s="1">
        <v>25</v>
      </c>
      <c r="D85" s="3" t="s">
        <v>4</v>
      </c>
      <c r="E85" s="3" t="s">
        <v>222</v>
      </c>
      <c r="F85" s="3" t="s">
        <v>223</v>
      </c>
      <c r="G85" s="17"/>
      <c r="H85" s="17"/>
      <c r="I85" s="18">
        <v>3</v>
      </c>
      <c r="J85" s="19"/>
      <c r="K85" s="10"/>
      <c r="L85" s="17"/>
      <c r="M85" s="19"/>
      <c r="N85" s="21">
        <v>2</v>
      </c>
      <c r="P85" s="1">
        <f t="shared" si="1"/>
        <v>5</v>
      </c>
    </row>
    <row r="86" spans="1:16" ht="13.8" thickBot="1" x14ac:dyDescent="0.3">
      <c r="A86" s="1" t="s">
        <v>23</v>
      </c>
      <c r="B86" s="1">
        <v>5</v>
      </c>
      <c r="C86" s="1">
        <v>25</v>
      </c>
      <c r="D86" s="3" t="s">
        <v>4</v>
      </c>
      <c r="E86" s="3" t="s">
        <v>224</v>
      </c>
      <c r="F86" s="3" t="s">
        <v>225</v>
      </c>
      <c r="G86" s="17"/>
      <c r="H86" s="21">
        <v>2</v>
      </c>
      <c r="J86" s="19"/>
      <c r="K86" s="10"/>
      <c r="L86" s="21">
        <v>2</v>
      </c>
      <c r="M86" s="19">
        <v>1</v>
      </c>
      <c r="N86" s="17"/>
      <c r="P86" s="1">
        <f t="shared" si="1"/>
        <v>5</v>
      </c>
    </row>
    <row r="87" spans="1:16" ht="13.8" thickBot="1" x14ac:dyDescent="0.3">
      <c r="A87" s="1" t="s">
        <v>23</v>
      </c>
      <c r="B87" s="1">
        <v>6</v>
      </c>
      <c r="C87" s="1">
        <v>25</v>
      </c>
      <c r="D87" s="3" t="s">
        <v>4</v>
      </c>
      <c r="E87" s="3" t="s">
        <v>226</v>
      </c>
      <c r="F87" s="3" t="s">
        <v>227</v>
      </c>
      <c r="G87" s="20">
        <v>1</v>
      </c>
      <c r="H87" s="17"/>
      <c r="I87" s="18">
        <v>2</v>
      </c>
      <c r="J87" s="19"/>
      <c r="K87" s="11">
        <v>3</v>
      </c>
      <c r="L87" s="17"/>
      <c r="M87" s="19"/>
      <c r="N87" s="17"/>
      <c r="P87" s="1">
        <f t="shared" si="1"/>
        <v>6</v>
      </c>
    </row>
    <row r="88" spans="1:16" s="34" customFormat="1" ht="13.8" thickBot="1" x14ac:dyDescent="0.3">
      <c r="A88" s="34" t="s">
        <v>23</v>
      </c>
      <c r="B88" s="34">
        <v>7</v>
      </c>
      <c r="C88" s="34">
        <v>25</v>
      </c>
      <c r="D88" s="35" t="s">
        <v>4</v>
      </c>
      <c r="E88" s="35" t="s">
        <v>228</v>
      </c>
      <c r="F88" s="35" t="s">
        <v>229</v>
      </c>
      <c r="G88" s="37"/>
      <c r="H88" s="37"/>
      <c r="I88" s="39"/>
      <c r="J88" s="40"/>
      <c r="K88" s="47"/>
      <c r="L88" s="38">
        <v>3</v>
      </c>
      <c r="M88" s="40">
        <v>2</v>
      </c>
      <c r="N88" s="38">
        <v>3</v>
      </c>
      <c r="P88" s="34">
        <f t="shared" si="1"/>
        <v>8</v>
      </c>
    </row>
    <row r="89" spans="1:16" ht="13.8" thickBot="1" x14ac:dyDescent="0.3">
      <c r="A89" s="1" t="s">
        <v>23</v>
      </c>
      <c r="B89" s="1">
        <v>8</v>
      </c>
      <c r="C89" s="1">
        <v>25</v>
      </c>
      <c r="D89" s="3" t="s">
        <v>4</v>
      </c>
      <c r="E89" s="3" t="s">
        <v>232</v>
      </c>
      <c r="F89" s="3" t="s">
        <v>235</v>
      </c>
      <c r="G89" s="17"/>
      <c r="H89" s="17"/>
      <c r="J89" s="19"/>
      <c r="K89" s="10"/>
      <c r="L89" s="21">
        <v>1</v>
      </c>
      <c r="M89" s="19"/>
      <c r="N89" s="17"/>
      <c r="P89" s="1">
        <f t="shared" si="1"/>
        <v>1</v>
      </c>
    </row>
    <row r="90" spans="1:16" ht="13.8" thickBot="1" x14ac:dyDescent="0.3">
      <c r="A90" s="1" t="s">
        <v>23</v>
      </c>
      <c r="B90" s="1">
        <v>9</v>
      </c>
      <c r="C90" s="1">
        <v>25</v>
      </c>
      <c r="D90" s="3" t="s">
        <v>4</v>
      </c>
      <c r="E90" s="3" t="s">
        <v>233</v>
      </c>
      <c r="F90" s="3" t="s">
        <v>234</v>
      </c>
      <c r="G90" s="20">
        <v>3</v>
      </c>
      <c r="H90" s="21">
        <v>1</v>
      </c>
      <c r="I90" s="18">
        <v>1</v>
      </c>
      <c r="J90" s="19">
        <v>1</v>
      </c>
      <c r="K90" s="10"/>
      <c r="L90" s="17"/>
      <c r="M90" s="19"/>
      <c r="N90" s="21">
        <v>1</v>
      </c>
      <c r="P90" s="1">
        <f t="shared" si="1"/>
        <v>7</v>
      </c>
    </row>
    <row r="91" spans="1:16" s="5" customFormat="1" ht="13.8" thickBot="1" x14ac:dyDescent="0.3">
      <c r="A91" s="5" t="s">
        <v>23</v>
      </c>
      <c r="B91" s="5">
        <v>10</v>
      </c>
      <c r="C91" s="5">
        <v>25</v>
      </c>
      <c r="D91" s="6" t="s">
        <v>4</v>
      </c>
      <c r="E91" s="6" t="s">
        <v>230</v>
      </c>
      <c r="F91" s="6" t="s">
        <v>231</v>
      </c>
      <c r="G91" s="32">
        <v>2</v>
      </c>
      <c r="H91" s="33">
        <v>3</v>
      </c>
      <c r="I91" s="30"/>
      <c r="J91" s="31">
        <v>3</v>
      </c>
      <c r="K91" s="12"/>
      <c r="L91" s="29"/>
      <c r="M91" s="31"/>
      <c r="N91" s="29"/>
      <c r="P91" s="5">
        <f t="shared" si="1"/>
        <v>8</v>
      </c>
    </row>
    <row r="92" spans="1:16" ht="13.8" thickBot="1" x14ac:dyDescent="0.3">
      <c r="A92" s="1" t="s">
        <v>24</v>
      </c>
      <c r="B92" s="1">
        <v>1</v>
      </c>
      <c r="C92" s="1">
        <v>25</v>
      </c>
      <c r="D92" s="3" t="s">
        <v>28</v>
      </c>
      <c r="E92" s="3" t="s">
        <v>236</v>
      </c>
      <c r="F92" s="3" t="s">
        <v>237</v>
      </c>
      <c r="G92" s="24">
        <v>3</v>
      </c>
      <c r="H92" s="25"/>
      <c r="I92" s="26"/>
      <c r="J92" s="27"/>
      <c r="K92" s="10"/>
      <c r="L92" s="25"/>
      <c r="M92" s="27">
        <v>1</v>
      </c>
      <c r="N92" s="28">
        <v>3</v>
      </c>
      <c r="P92" s="1">
        <f t="shared" si="1"/>
        <v>7</v>
      </c>
    </row>
    <row r="93" spans="1:16" ht="13.8" thickBot="1" x14ac:dyDescent="0.3">
      <c r="A93" s="1" t="s">
        <v>24</v>
      </c>
      <c r="B93" s="1">
        <v>2</v>
      </c>
      <c r="C93" s="1">
        <v>25</v>
      </c>
      <c r="D93" s="3" t="s">
        <v>28</v>
      </c>
      <c r="E93" s="3" t="s">
        <v>238</v>
      </c>
      <c r="F93" s="3" t="s">
        <v>239</v>
      </c>
      <c r="G93" s="17"/>
      <c r="H93" s="17"/>
      <c r="I93" s="18">
        <v>2</v>
      </c>
      <c r="J93" s="19"/>
      <c r="K93" s="10"/>
      <c r="L93" s="17"/>
      <c r="M93" s="19"/>
      <c r="N93" s="17"/>
      <c r="P93" s="1">
        <f t="shared" si="1"/>
        <v>2</v>
      </c>
    </row>
    <row r="94" spans="1:16" ht="13.8" thickBot="1" x14ac:dyDescent="0.3">
      <c r="A94" s="1" t="s">
        <v>24</v>
      </c>
      <c r="B94" s="1">
        <v>3</v>
      </c>
      <c r="C94" s="1">
        <v>25</v>
      </c>
      <c r="D94" s="3" t="s">
        <v>28</v>
      </c>
      <c r="E94" s="3" t="s">
        <v>240</v>
      </c>
      <c r="F94" s="3" t="s">
        <v>241</v>
      </c>
      <c r="G94" s="20">
        <v>2</v>
      </c>
      <c r="H94" s="17"/>
      <c r="J94" s="19">
        <v>1</v>
      </c>
      <c r="K94" s="10"/>
      <c r="L94" s="21">
        <v>3</v>
      </c>
      <c r="M94" s="19"/>
      <c r="N94" s="17"/>
      <c r="P94" s="1">
        <f t="shared" si="1"/>
        <v>6</v>
      </c>
    </row>
    <row r="95" spans="1:16" ht="13.8" thickBot="1" x14ac:dyDescent="0.3">
      <c r="A95" s="1" t="s">
        <v>24</v>
      </c>
      <c r="B95" s="1">
        <v>4</v>
      </c>
      <c r="C95" s="1">
        <v>25</v>
      </c>
      <c r="D95" s="3" t="s">
        <v>28</v>
      </c>
      <c r="E95" s="3" t="s">
        <v>245</v>
      </c>
      <c r="F95" s="3" t="s">
        <v>242</v>
      </c>
      <c r="G95" s="17"/>
      <c r="H95" s="17"/>
      <c r="J95" s="19">
        <v>2</v>
      </c>
      <c r="K95" s="11">
        <v>2</v>
      </c>
      <c r="L95" s="21">
        <v>2</v>
      </c>
      <c r="M95" s="19"/>
      <c r="N95" s="17"/>
      <c r="P95" s="1">
        <f t="shared" si="1"/>
        <v>6</v>
      </c>
    </row>
    <row r="96" spans="1:16" ht="13.8" thickBot="1" x14ac:dyDescent="0.3">
      <c r="A96" s="1" t="s">
        <v>24</v>
      </c>
      <c r="B96" s="1">
        <v>5</v>
      </c>
      <c r="C96" s="1">
        <v>25</v>
      </c>
      <c r="D96" s="3" t="s">
        <v>28</v>
      </c>
      <c r="E96" s="3" t="s">
        <v>243</v>
      </c>
      <c r="F96" s="3" t="s">
        <v>244</v>
      </c>
      <c r="G96" s="17"/>
      <c r="H96" s="21">
        <v>2</v>
      </c>
      <c r="J96" s="19"/>
      <c r="K96" s="11">
        <v>1</v>
      </c>
      <c r="L96" s="17"/>
      <c r="M96" s="19"/>
      <c r="N96" s="17"/>
      <c r="P96" s="1">
        <f t="shared" si="1"/>
        <v>3</v>
      </c>
    </row>
    <row r="97" spans="1:16" ht="13.8" thickBot="1" x14ac:dyDescent="0.3">
      <c r="A97" s="1" t="s">
        <v>24</v>
      </c>
      <c r="B97" s="1">
        <v>6</v>
      </c>
      <c r="C97" s="1">
        <v>25</v>
      </c>
      <c r="D97" s="3" t="s">
        <v>28</v>
      </c>
      <c r="E97" s="3" t="s">
        <v>246</v>
      </c>
      <c r="F97" s="3" t="s">
        <v>247</v>
      </c>
      <c r="G97" s="20">
        <v>1</v>
      </c>
      <c r="H97" s="17"/>
      <c r="J97" s="19"/>
      <c r="K97" s="10"/>
      <c r="L97" s="17"/>
      <c r="M97" s="19">
        <v>3</v>
      </c>
      <c r="N97" s="21">
        <v>1</v>
      </c>
      <c r="P97" s="1">
        <f t="shared" si="1"/>
        <v>5</v>
      </c>
    </row>
    <row r="98" spans="1:16" ht="13.8" thickBot="1" x14ac:dyDescent="0.3">
      <c r="A98" s="1" t="s">
        <v>24</v>
      </c>
      <c r="B98" s="1">
        <v>7</v>
      </c>
      <c r="C98" s="1">
        <v>25</v>
      </c>
      <c r="D98" s="3" t="s">
        <v>28</v>
      </c>
      <c r="E98" s="3" t="s">
        <v>248</v>
      </c>
      <c r="F98" s="3" t="s">
        <v>249</v>
      </c>
      <c r="G98" s="17"/>
      <c r="H98" s="17"/>
      <c r="I98" s="18">
        <v>3</v>
      </c>
      <c r="J98" s="19"/>
      <c r="K98" s="11">
        <v>3</v>
      </c>
      <c r="L98" s="17"/>
      <c r="M98" s="19"/>
      <c r="N98" s="17"/>
      <c r="P98" s="1">
        <f t="shared" si="1"/>
        <v>6</v>
      </c>
    </row>
    <row r="99" spans="1:16" s="34" customFormat="1" ht="13.8" thickBot="1" x14ac:dyDescent="0.3">
      <c r="A99" s="34" t="s">
        <v>24</v>
      </c>
      <c r="B99" s="34">
        <v>8</v>
      </c>
      <c r="C99" s="34">
        <v>25</v>
      </c>
      <c r="D99" s="35" t="s">
        <v>28</v>
      </c>
      <c r="E99" s="35" t="s">
        <v>250</v>
      </c>
      <c r="F99" s="35" t="s">
        <v>251</v>
      </c>
      <c r="G99" s="37"/>
      <c r="H99" s="38">
        <v>1</v>
      </c>
      <c r="I99" s="39"/>
      <c r="J99" s="40">
        <v>3</v>
      </c>
      <c r="K99" s="47"/>
      <c r="L99" s="37"/>
      <c r="M99" s="40">
        <v>2</v>
      </c>
      <c r="N99" s="38">
        <v>2</v>
      </c>
      <c r="P99" s="34">
        <f t="shared" si="1"/>
        <v>8</v>
      </c>
    </row>
    <row r="100" spans="1:16" ht="13.8" thickBot="1" x14ac:dyDescent="0.3">
      <c r="A100" s="1" t="s">
        <v>24</v>
      </c>
      <c r="B100" s="1">
        <v>9</v>
      </c>
      <c r="C100" s="1">
        <v>25</v>
      </c>
      <c r="D100" s="3" t="s">
        <v>28</v>
      </c>
      <c r="E100" s="3" t="s">
        <v>252</v>
      </c>
      <c r="F100" s="3" t="s">
        <v>253</v>
      </c>
      <c r="G100" s="17"/>
      <c r="H100" s="21">
        <v>3</v>
      </c>
      <c r="I100" s="18">
        <v>1</v>
      </c>
      <c r="J100" s="19"/>
      <c r="K100" s="10"/>
      <c r="L100" s="17"/>
      <c r="M100" s="19"/>
      <c r="N100" s="17"/>
      <c r="P100" s="1">
        <f t="shared" si="1"/>
        <v>4</v>
      </c>
    </row>
    <row r="101" spans="1:16" s="5" customFormat="1" ht="13.8" thickBot="1" x14ac:dyDescent="0.3">
      <c r="A101" s="5" t="s">
        <v>24</v>
      </c>
      <c r="B101" s="5">
        <v>10</v>
      </c>
      <c r="C101" s="5">
        <v>25</v>
      </c>
      <c r="D101" s="6" t="s">
        <v>28</v>
      </c>
      <c r="E101" s="6" t="s">
        <v>255</v>
      </c>
      <c r="F101" s="6" t="s">
        <v>254</v>
      </c>
      <c r="G101" s="29"/>
      <c r="H101" s="29"/>
      <c r="I101" s="30"/>
      <c r="J101" s="31"/>
      <c r="K101" s="12"/>
      <c r="L101" s="33">
        <v>1</v>
      </c>
      <c r="M101" s="31"/>
      <c r="N101" s="29"/>
      <c r="P101" s="5">
        <f t="shared" si="1"/>
        <v>1</v>
      </c>
    </row>
    <row r="102" spans="1:16" ht="13.8" thickBot="1" x14ac:dyDescent="0.3">
      <c r="B102" s="3"/>
      <c r="C102" s="3"/>
      <c r="G102" s="25"/>
      <c r="H102" s="25"/>
      <c r="I102" s="26"/>
      <c r="J102" s="27"/>
      <c r="K102" s="10"/>
      <c r="L102" s="25"/>
      <c r="M102" s="27"/>
      <c r="N102" s="25"/>
      <c r="P102" s="1">
        <f t="shared" si="1"/>
        <v>0</v>
      </c>
    </row>
    <row r="103" spans="1:16" ht="13.8" thickBot="1" x14ac:dyDescent="0.3">
      <c r="G103" s="17"/>
      <c r="H103" s="17"/>
      <c r="K103" s="10"/>
      <c r="L103" s="17"/>
      <c r="N103" s="17"/>
      <c r="P103" s="1">
        <f t="shared" si="1"/>
        <v>0</v>
      </c>
    </row>
    <row r="104" spans="1:16" ht="13.8" thickBot="1" x14ac:dyDescent="0.3">
      <c r="G104" s="17"/>
      <c r="H104" s="17"/>
      <c r="K104" s="10"/>
      <c r="L104" s="17"/>
      <c r="N104" s="17"/>
      <c r="P104" s="1">
        <f t="shared" si="1"/>
        <v>0</v>
      </c>
    </row>
    <row r="105" spans="1:16" ht="13.8" thickBot="1" x14ac:dyDescent="0.3">
      <c r="G105" s="17"/>
      <c r="H105" s="17"/>
      <c r="K105" s="10"/>
      <c r="L105" s="17"/>
      <c r="N105" s="17"/>
      <c r="P105" s="1">
        <f t="shared" si="1"/>
        <v>0</v>
      </c>
    </row>
    <row r="106" spans="1:16" ht="13.8" thickBot="1" x14ac:dyDescent="0.3">
      <c r="G106" s="17"/>
      <c r="H106" s="17"/>
      <c r="K106" s="10"/>
      <c r="L106" s="17"/>
      <c r="N106" s="17"/>
      <c r="P106" s="1">
        <f t="shared" si="1"/>
        <v>0</v>
      </c>
    </row>
    <row r="107" spans="1:16" ht="13.8" thickBot="1" x14ac:dyDescent="0.3">
      <c r="G107" s="17"/>
      <c r="H107" s="17"/>
      <c r="K107" s="10"/>
      <c r="L107" s="17"/>
      <c r="N107" s="17"/>
      <c r="P107" s="1">
        <f t="shared" si="1"/>
        <v>0</v>
      </c>
    </row>
    <row r="108" spans="1:16" ht="13.8" thickBot="1" x14ac:dyDescent="0.3">
      <c r="G108" s="17"/>
      <c r="H108" s="17"/>
      <c r="K108" s="10"/>
      <c r="L108" s="17"/>
      <c r="N108" s="17"/>
      <c r="P108" s="1">
        <f t="shared" si="1"/>
        <v>0</v>
      </c>
    </row>
    <row r="109" spans="1:16" ht="13.8" thickBot="1" x14ac:dyDescent="0.3">
      <c r="G109" s="17"/>
      <c r="H109" s="17"/>
      <c r="K109" s="10"/>
      <c r="L109" s="17"/>
      <c r="N109" s="17"/>
      <c r="P109" s="1">
        <f t="shared" si="1"/>
        <v>0</v>
      </c>
    </row>
    <row r="110" spans="1:16" ht="13.8" thickBot="1" x14ac:dyDescent="0.3">
      <c r="G110" s="17"/>
      <c r="H110" s="17"/>
      <c r="K110" s="10"/>
      <c r="L110" s="17"/>
      <c r="N110" s="17"/>
      <c r="P110" s="1">
        <f t="shared" si="1"/>
        <v>0</v>
      </c>
    </row>
    <row r="111" spans="1:16" ht="13.8" thickBot="1" x14ac:dyDescent="0.3">
      <c r="G111" s="17"/>
      <c r="H111" s="17"/>
      <c r="K111" s="10"/>
      <c r="L111" s="17"/>
      <c r="N111" s="17"/>
      <c r="P111" s="1">
        <f t="shared" si="1"/>
        <v>0</v>
      </c>
    </row>
    <row r="112" spans="1:16" ht="13.8" thickBot="1" x14ac:dyDescent="0.3">
      <c r="G112" s="17"/>
      <c r="H112" s="17"/>
      <c r="K112" s="10"/>
      <c r="L112" s="17"/>
      <c r="N112" s="17"/>
      <c r="P112" s="1">
        <f t="shared" si="1"/>
        <v>0</v>
      </c>
    </row>
    <row r="113" spans="7:16" ht="13.8" thickBot="1" x14ac:dyDescent="0.3">
      <c r="G113" s="17"/>
      <c r="H113" s="17"/>
      <c r="K113" s="10"/>
      <c r="L113" s="17"/>
      <c r="N113" s="17"/>
      <c r="P113" s="1">
        <f t="shared" si="1"/>
        <v>0</v>
      </c>
    </row>
    <row r="114" spans="7:16" ht="13.8" thickBot="1" x14ac:dyDescent="0.3">
      <c r="G114" s="17"/>
      <c r="H114" s="17"/>
      <c r="K114" s="10"/>
      <c r="L114" s="17"/>
      <c r="N114" s="17"/>
      <c r="P114" s="1">
        <f t="shared" si="1"/>
        <v>0</v>
      </c>
    </row>
    <row r="115" spans="7:16" ht="13.8" thickBot="1" x14ac:dyDescent="0.3">
      <c r="G115" s="17"/>
      <c r="H115" s="17"/>
      <c r="K115" s="10"/>
      <c r="L115" s="17"/>
      <c r="N115" s="17"/>
      <c r="P115" s="1">
        <f t="shared" si="1"/>
        <v>0</v>
      </c>
    </row>
    <row r="116" spans="7:16" ht="13.8" thickBot="1" x14ac:dyDescent="0.3">
      <c r="G116" s="17"/>
      <c r="H116" s="17"/>
      <c r="K116" s="10"/>
      <c r="L116" s="17"/>
      <c r="N116" s="17"/>
      <c r="P116" s="1">
        <f t="shared" si="1"/>
        <v>0</v>
      </c>
    </row>
    <row r="117" spans="7:16" ht="13.8" thickBot="1" x14ac:dyDescent="0.3">
      <c r="G117" s="17"/>
      <c r="H117" s="17"/>
      <c r="K117" s="10"/>
      <c r="L117" s="17"/>
      <c r="N117" s="17"/>
      <c r="P117" s="1">
        <f t="shared" si="1"/>
        <v>0</v>
      </c>
    </row>
    <row r="118" spans="7:16" ht="13.8" thickBot="1" x14ac:dyDescent="0.3">
      <c r="G118" s="17"/>
      <c r="H118" s="17"/>
      <c r="K118" s="10"/>
      <c r="L118" s="17"/>
      <c r="N118" s="17"/>
      <c r="P118" s="1">
        <f t="shared" si="1"/>
        <v>0</v>
      </c>
    </row>
    <row r="119" spans="7:16" ht="13.8" thickBot="1" x14ac:dyDescent="0.3">
      <c r="G119" s="17"/>
      <c r="H119" s="17"/>
      <c r="K119" s="10"/>
      <c r="L119" s="17"/>
      <c r="N119" s="17"/>
      <c r="P119" s="1">
        <f t="shared" si="1"/>
        <v>0</v>
      </c>
    </row>
    <row r="120" spans="7:16" ht="13.8" thickBot="1" x14ac:dyDescent="0.3">
      <c r="G120" s="17"/>
      <c r="H120" s="17"/>
      <c r="K120" s="10"/>
      <c r="L120" s="17"/>
      <c r="N120" s="17"/>
      <c r="P120" s="1">
        <f t="shared" si="1"/>
        <v>0</v>
      </c>
    </row>
    <row r="121" spans="7:16" ht="13.8" thickBot="1" x14ac:dyDescent="0.3">
      <c r="G121" s="17"/>
      <c r="H121" s="17"/>
      <c r="K121" s="10"/>
      <c r="L121" s="17"/>
      <c r="N121" s="17"/>
      <c r="P121" s="1">
        <f t="shared" si="1"/>
        <v>0</v>
      </c>
    </row>
    <row r="122" spans="7:16" ht="13.8" thickBot="1" x14ac:dyDescent="0.3">
      <c r="G122" s="17"/>
      <c r="H122" s="17"/>
      <c r="K122" s="10"/>
      <c r="L122" s="17"/>
      <c r="N122" s="17"/>
      <c r="P122" s="1">
        <f t="shared" si="1"/>
        <v>0</v>
      </c>
    </row>
    <row r="123" spans="7:16" ht="13.8" thickBot="1" x14ac:dyDescent="0.3">
      <c r="G123" s="17"/>
      <c r="H123" s="17"/>
      <c r="K123" s="10"/>
      <c r="L123" s="17"/>
      <c r="N123" s="17"/>
      <c r="P123" s="1">
        <f t="shared" si="1"/>
        <v>0</v>
      </c>
    </row>
    <row r="124" spans="7:16" ht="13.8" thickBot="1" x14ac:dyDescent="0.3">
      <c r="G124" s="17"/>
      <c r="H124" s="17"/>
      <c r="K124" s="10"/>
      <c r="L124" s="17"/>
      <c r="N124" s="17"/>
      <c r="P124" s="1">
        <f t="shared" si="1"/>
        <v>0</v>
      </c>
    </row>
    <row r="125" spans="7:16" ht="13.8" thickBot="1" x14ac:dyDescent="0.3">
      <c r="G125" s="17"/>
      <c r="H125" s="17"/>
      <c r="K125" s="10"/>
      <c r="L125" s="17"/>
      <c r="N125" s="17"/>
      <c r="P125" s="1">
        <f t="shared" si="1"/>
        <v>0</v>
      </c>
    </row>
    <row r="126" spans="7:16" ht="13.8" thickBot="1" x14ac:dyDescent="0.3">
      <c r="G126" s="17"/>
      <c r="H126" s="17"/>
      <c r="K126" s="10"/>
      <c r="L126" s="17"/>
      <c r="N126" s="17"/>
      <c r="P126" s="1">
        <f t="shared" si="1"/>
        <v>0</v>
      </c>
    </row>
    <row r="127" spans="7:16" ht="13.8" thickBot="1" x14ac:dyDescent="0.3">
      <c r="G127" s="17"/>
      <c r="H127" s="17"/>
      <c r="K127" s="10"/>
      <c r="L127" s="17"/>
      <c r="N127" s="17"/>
      <c r="P127" s="1">
        <f t="shared" si="1"/>
        <v>0</v>
      </c>
    </row>
    <row r="128" spans="7:16" ht="13.8" thickBot="1" x14ac:dyDescent="0.3">
      <c r="G128" s="17"/>
      <c r="H128" s="17"/>
      <c r="K128" s="10"/>
      <c r="L128" s="17"/>
      <c r="N128" s="17"/>
      <c r="P128" s="1">
        <f t="shared" si="1"/>
        <v>0</v>
      </c>
    </row>
    <row r="129" spans="7:16" ht="13.8" thickBot="1" x14ac:dyDescent="0.3">
      <c r="G129" s="17"/>
      <c r="H129" s="17"/>
      <c r="K129" s="10"/>
      <c r="L129" s="17"/>
      <c r="N129" s="17"/>
      <c r="P129" s="1">
        <f t="shared" si="1"/>
        <v>0</v>
      </c>
    </row>
    <row r="130" spans="7:16" ht="13.8" thickBot="1" x14ac:dyDescent="0.3">
      <c r="G130" s="17"/>
      <c r="H130" s="17"/>
      <c r="K130" s="10"/>
      <c r="L130" s="17"/>
      <c r="N130" s="17"/>
      <c r="P130" s="1">
        <f t="shared" si="1"/>
        <v>0</v>
      </c>
    </row>
    <row r="131" spans="7:16" ht="13.8" thickBot="1" x14ac:dyDescent="0.3">
      <c r="G131" s="17"/>
      <c r="H131" s="17"/>
      <c r="K131" s="10"/>
      <c r="L131" s="17"/>
      <c r="N131" s="17"/>
      <c r="P131" s="1">
        <f t="shared" ref="P131:P194" si="2">SUM(G131:N131)</f>
        <v>0</v>
      </c>
    </row>
    <row r="132" spans="7:16" ht="13.8" thickBot="1" x14ac:dyDescent="0.3">
      <c r="G132" s="17"/>
      <c r="H132" s="17"/>
      <c r="K132" s="10"/>
      <c r="L132" s="17"/>
      <c r="N132" s="17"/>
      <c r="P132" s="1">
        <f t="shared" si="2"/>
        <v>0</v>
      </c>
    </row>
    <row r="133" spans="7:16" ht="13.8" thickBot="1" x14ac:dyDescent="0.3">
      <c r="G133" s="17"/>
      <c r="H133" s="17"/>
      <c r="K133" s="10"/>
      <c r="L133" s="17"/>
      <c r="N133" s="17"/>
      <c r="P133" s="1">
        <f t="shared" si="2"/>
        <v>0</v>
      </c>
    </row>
    <row r="134" spans="7:16" ht="13.8" thickBot="1" x14ac:dyDescent="0.3">
      <c r="G134" s="17"/>
      <c r="H134" s="17"/>
      <c r="K134" s="10"/>
      <c r="L134" s="17"/>
      <c r="N134" s="17"/>
      <c r="P134" s="1">
        <f t="shared" si="2"/>
        <v>0</v>
      </c>
    </row>
    <row r="135" spans="7:16" ht="13.8" thickBot="1" x14ac:dyDescent="0.3">
      <c r="G135" s="17"/>
      <c r="H135" s="17"/>
      <c r="K135" s="10"/>
      <c r="L135" s="17"/>
      <c r="N135" s="17"/>
      <c r="P135" s="1">
        <f t="shared" si="2"/>
        <v>0</v>
      </c>
    </row>
    <row r="136" spans="7:16" ht="13.8" thickBot="1" x14ac:dyDescent="0.3">
      <c r="G136" s="17"/>
      <c r="H136" s="17"/>
      <c r="K136" s="10"/>
      <c r="L136" s="17"/>
      <c r="N136" s="17"/>
      <c r="P136" s="1">
        <f t="shared" si="2"/>
        <v>0</v>
      </c>
    </row>
    <row r="137" spans="7:16" ht="13.8" thickBot="1" x14ac:dyDescent="0.3">
      <c r="G137" s="17"/>
      <c r="H137" s="17"/>
      <c r="K137" s="10"/>
      <c r="L137" s="17"/>
      <c r="N137" s="17"/>
      <c r="P137" s="1">
        <f t="shared" si="2"/>
        <v>0</v>
      </c>
    </row>
    <row r="138" spans="7:16" ht="13.8" thickBot="1" x14ac:dyDescent="0.3">
      <c r="G138" s="17"/>
      <c r="H138" s="17"/>
      <c r="K138" s="10"/>
      <c r="L138" s="17"/>
      <c r="N138" s="17"/>
      <c r="P138" s="1">
        <f t="shared" si="2"/>
        <v>0</v>
      </c>
    </row>
    <row r="139" spans="7:16" ht="13.8" thickBot="1" x14ac:dyDescent="0.3">
      <c r="G139" s="17"/>
      <c r="H139" s="17"/>
      <c r="K139" s="10"/>
      <c r="L139" s="17"/>
      <c r="N139" s="17"/>
      <c r="P139" s="1">
        <f t="shared" si="2"/>
        <v>0</v>
      </c>
    </row>
    <row r="140" spans="7:16" ht="13.8" thickBot="1" x14ac:dyDescent="0.3">
      <c r="G140" s="17"/>
      <c r="H140" s="17"/>
      <c r="K140" s="10"/>
      <c r="L140" s="17"/>
      <c r="N140" s="17"/>
      <c r="P140" s="1">
        <f t="shared" si="2"/>
        <v>0</v>
      </c>
    </row>
    <row r="141" spans="7:16" ht="13.8" thickBot="1" x14ac:dyDescent="0.3">
      <c r="G141" s="17"/>
      <c r="H141" s="17"/>
      <c r="K141" s="10"/>
      <c r="L141" s="17"/>
      <c r="N141" s="17"/>
      <c r="P141" s="1">
        <f t="shared" si="2"/>
        <v>0</v>
      </c>
    </row>
    <row r="142" spans="7:16" ht="13.8" thickBot="1" x14ac:dyDescent="0.3">
      <c r="G142" s="17"/>
      <c r="H142" s="17"/>
      <c r="K142" s="10"/>
      <c r="L142" s="17"/>
      <c r="N142" s="17"/>
      <c r="P142" s="1">
        <f t="shared" si="2"/>
        <v>0</v>
      </c>
    </row>
    <row r="143" spans="7:16" ht="13.8" thickBot="1" x14ac:dyDescent="0.3">
      <c r="G143" s="17"/>
      <c r="H143" s="17"/>
      <c r="K143" s="10"/>
      <c r="L143" s="17"/>
      <c r="N143" s="17"/>
      <c r="P143" s="1">
        <f t="shared" si="2"/>
        <v>0</v>
      </c>
    </row>
    <row r="144" spans="7:16" ht="13.8" thickBot="1" x14ac:dyDescent="0.3">
      <c r="G144" s="17"/>
      <c r="H144" s="17"/>
      <c r="K144" s="10"/>
      <c r="L144" s="17"/>
      <c r="N144" s="17"/>
      <c r="P144" s="1">
        <f t="shared" si="2"/>
        <v>0</v>
      </c>
    </row>
    <row r="145" spans="7:16" ht="13.8" thickBot="1" x14ac:dyDescent="0.3">
      <c r="G145" s="17"/>
      <c r="H145" s="17"/>
      <c r="K145" s="10"/>
      <c r="L145" s="17"/>
      <c r="N145" s="17"/>
      <c r="P145" s="1">
        <f t="shared" si="2"/>
        <v>0</v>
      </c>
    </row>
    <row r="146" spans="7:16" ht="13.8" thickBot="1" x14ac:dyDescent="0.3">
      <c r="G146" s="17"/>
      <c r="H146" s="17"/>
      <c r="K146" s="10"/>
      <c r="L146" s="17"/>
      <c r="N146" s="17"/>
      <c r="P146" s="1">
        <f t="shared" si="2"/>
        <v>0</v>
      </c>
    </row>
    <row r="147" spans="7:16" ht="13.8" thickBot="1" x14ac:dyDescent="0.3">
      <c r="G147" s="17"/>
      <c r="H147" s="17"/>
      <c r="K147" s="10"/>
      <c r="L147" s="17"/>
      <c r="N147" s="17"/>
      <c r="P147" s="1">
        <f t="shared" si="2"/>
        <v>0</v>
      </c>
    </row>
    <row r="148" spans="7:16" ht="13.8" thickBot="1" x14ac:dyDescent="0.3">
      <c r="G148" s="17"/>
      <c r="H148" s="17"/>
      <c r="K148" s="10"/>
      <c r="L148" s="17"/>
      <c r="N148" s="17"/>
      <c r="P148" s="1">
        <f t="shared" si="2"/>
        <v>0</v>
      </c>
    </row>
    <row r="149" spans="7:16" ht="13.8" thickBot="1" x14ac:dyDescent="0.3">
      <c r="G149" s="17"/>
      <c r="H149" s="17"/>
      <c r="K149" s="10"/>
      <c r="L149" s="17"/>
      <c r="N149" s="17"/>
      <c r="P149" s="1">
        <f t="shared" si="2"/>
        <v>0</v>
      </c>
    </row>
    <row r="150" spans="7:16" ht="13.8" thickBot="1" x14ac:dyDescent="0.3">
      <c r="G150" s="17"/>
      <c r="H150" s="17"/>
      <c r="K150" s="10"/>
      <c r="L150" s="17"/>
      <c r="N150" s="17"/>
      <c r="P150" s="1">
        <f t="shared" si="2"/>
        <v>0</v>
      </c>
    </row>
    <row r="151" spans="7:16" ht="13.8" thickBot="1" x14ac:dyDescent="0.3">
      <c r="G151" s="17"/>
      <c r="H151" s="17"/>
      <c r="K151" s="10"/>
      <c r="L151" s="17"/>
      <c r="N151" s="17"/>
      <c r="P151" s="1">
        <f t="shared" si="2"/>
        <v>0</v>
      </c>
    </row>
    <row r="152" spans="7:16" ht="13.8" thickBot="1" x14ac:dyDescent="0.3">
      <c r="G152" s="17"/>
      <c r="H152" s="17"/>
      <c r="K152" s="10"/>
      <c r="L152" s="17"/>
      <c r="N152" s="17"/>
      <c r="P152" s="1">
        <f t="shared" si="2"/>
        <v>0</v>
      </c>
    </row>
    <row r="153" spans="7:16" ht="13.8" thickBot="1" x14ac:dyDescent="0.3">
      <c r="G153" s="17"/>
      <c r="H153" s="17"/>
      <c r="K153" s="10"/>
      <c r="L153" s="17"/>
      <c r="N153" s="17"/>
      <c r="P153" s="1">
        <f t="shared" si="2"/>
        <v>0</v>
      </c>
    </row>
    <row r="154" spans="7:16" ht="13.8" thickBot="1" x14ac:dyDescent="0.3">
      <c r="G154" s="17"/>
      <c r="H154" s="17"/>
      <c r="K154" s="10"/>
      <c r="L154" s="17"/>
      <c r="N154" s="17"/>
      <c r="P154" s="1">
        <f t="shared" si="2"/>
        <v>0</v>
      </c>
    </row>
    <row r="155" spans="7:16" ht="13.8" thickBot="1" x14ac:dyDescent="0.3">
      <c r="G155" s="17"/>
      <c r="H155" s="17"/>
      <c r="K155" s="10"/>
      <c r="L155" s="17"/>
      <c r="N155" s="17"/>
      <c r="P155" s="1">
        <f t="shared" si="2"/>
        <v>0</v>
      </c>
    </row>
    <row r="156" spans="7:16" ht="13.8" thickBot="1" x14ac:dyDescent="0.3">
      <c r="G156" s="17"/>
      <c r="H156" s="17"/>
      <c r="K156" s="10"/>
      <c r="L156" s="17"/>
      <c r="N156" s="17"/>
      <c r="P156" s="1">
        <f t="shared" si="2"/>
        <v>0</v>
      </c>
    </row>
    <row r="157" spans="7:16" ht="13.8" thickBot="1" x14ac:dyDescent="0.3">
      <c r="G157" s="17"/>
      <c r="H157" s="17"/>
      <c r="K157" s="10"/>
      <c r="L157" s="17"/>
      <c r="N157" s="17"/>
      <c r="P157" s="1">
        <f t="shared" si="2"/>
        <v>0</v>
      </c>
    </row>
    <row r="158" spans="7:16" ht="13.8" thickBot="1" x14ac:dyDescent="0.3">
      <c r="G158" s="17"/>
      <c r="H158" s="17"/>
      <c r="K158" s="10"/>
      <c r="L158" s="17"/>
      <c r="N158" s="17"/>
      <c r="P158" s="1">
        <f t="shared" si="2"/>
        <v>0</v>
      </c>
    </row>
    <row r="159" spans="7:16" ht="13.8" thickBot="1" x14ac:dyDescent="0.3">
      <c r="G159" s="17"/>
      <c r="H159" s="17"/>
      <c r="K159" s="10"/>
      <c r="L159" s="17"/>
      <c r="N159" s="17"/>
      <c r="P159" s="1">
        <f t="shared" si="2"/>
        <v>0</v>
      </c>
    </row>
    <row r="160" spans="7:16" ht="13.8" thickBot="1" x14ac:dyDescent="0.3">
      <c r="G160" s="17"/>
      <c r="H160" s="17"/>
      <c r="K160" s="10"/>
      <c r="L160" s="17"/>
      <c r="N160" s="17"/>
      <c r="P160" s="1">
        <f t="shared" si="2"/>
        <v>0</v>
      </c>
    </row>
    <row r="161" spans="7:16" ht="13.8" thickBot="1" x14ac:dyDescent="0.3">
      <c r="G161" s="17"/>
      <c r="H161" s="17"/>
      <c r="K161" s="10"/>
      <c r="L161" s="17"/>
      <c r="N161" s="17"/>
      <c r="P161" s="1">
        <f t="shared" si="2"/>
        <v>0</v>
      </c>
    </row>
    <row r="162" spans="7:16" ht="13.8" thickBot="1" x14ac:dyDescent="0.3">
      <c r="G162" s="17"/>
      <c r="H162" s="17"/>
      <c r="K162" s="10"/>
      <c r="L162" s="17"/>
      <c r="N162" s="17"/>
      <c r="P162" s="1">
        <f t="shared" si="2"/>
        <v>0</v>
      </c>
    </row>
    <row r="163" spans="7:16" ht="13.8" thickBot="1" x14ac:dyDescent="0.3">
      <c r="G163" s="17"/>
      <c r="H163" s="17"/>
      <c r="K163" s="10"/>
      <c r="L163" s="17"/>
      <c r="N163" s="17"/>
      <c r="P163" s="1">
        <f t="shared" si="2"/>
        <v>0</v>
      </c>
    </row>
    <row r="164" spans="7:16" ht="13.8" thickBot="1" x14ac:dyDescent="0.3">
      <c r="G164" s="17"/>
      <c r="H164" s="17"/>
      <c r="K164" s="10"/>
      <c r="L164" s="17"/>
      <c r="N164" s="17"/>
      <c r="P164" s="1">
        <f t="shared" si="2"/>
        <v>0</v>
      </c>
    </row>
    <row r="165" spans="7:16" ht="13.8" thickBot="1" x14ac:dyDescent="0.3">
      <c r="G165" s="17"/>
      <c r="H165" s="17"/>
      <c r="K165" s="10"/>
      <c r="L165" s="17"/>
      <c r="N165" s="17"/>
      <c r="P165" s="1">
        <f t="shared" si="2"/>
        <v>0</v>
      </c>
    </row>
    <row r="166" spans="7:16" ht="13.8" thickBot="1" x14ac:dyDescent="0.3">
      <c r="G166" s="17"/>
      <c r="H166" s="17"/>
      <c r="K166" s="10"/>
      <c r="L166" s="17"/>
      <c r="N166" s="17"/>
      <c r="P166" s="1">
        <f t="shared" si="2"/>
        <v>0</v>
      </c>
    </row>
    <row r="167" spans="7:16" ht="13.8" thickBot="1" x14ac:dyDescent="0.3">
      <c r="G167" s="17"/>
      <c r="H167" s="17"/>
      <c r="K167" s="10"/>
      <c r="L167" s="17"/>
      <c r="N167" s="17"/>
      <c r="P167" s="1">
        <f t="shared" si="2"/>
        <v>0</v>
      </c>
    </row>
    <row r="168" spans="7:16" ht="13.8" thickBot="1" x14ac:dyDescent="0.3">
      <c r="G168" s="17"/>
      <c r="H168" s="17"/>
      <c r="K168" s="10"/>
      <c r="L168" s="17"/>
      <c r="N168" s="17"/>
      <c r="P168" s="1">
        <f t="shared" si="2"/>
        <v>0</v>
      </c>
    </row>
    <row r="169" spans="7:16" ht="13.8" thickBot="1" x14ac:dyDescent="0.3">
      <c r="G169" s="17"/>
      <c r="H169" s="17"/>
      <c r="K169" s="10"/>
      <c r="L169" s="17"/>
      <c r="N169" s="17"/>
      <c r="P169" s="1">
        <f t="shared" si="2"/>
        <v>0</v>
      </c>
    </row>
    <row r="170" spans="7:16" ht="13.8" thickBot="1" x14ac:dyDescent="0.3">
      <c r="G170" s="17"/>
      <c r="H170" s="17"/>
      <c r="K170" s="10"/>
      <c r="L170" s="17"/>
      <c r="N170" s="17"/>
      <c r="P170" s="1">
        <f t="shared" si="2"/>
        <v>0</v>
      </c>
    </row>
    <row r="171" spans="7:16" ht="13.8" thickBot="1" x14ac:dyDescent="0.3">
      <c r="G171" s="17"/>
      <c r="H171" s="17"/>
      <c r="K171" s="10"/>
      <c r="L171" s="17"/>
      <c r="N171" s="17"/>
      <c r="P171" s="1">
        <f t="shared" si="2"/>
        <v>0</v>
      </c>
    </row>
    <row r="172" spans="7:16" ht="13.8" thickBot="1" x14ac:dyDescent="0.3">
      <c r="G172" s="17"/>
      <c r="H172" s="17"/>
      <c r="K172" s="10"/>
      <c r="L172" s="17"/>
      <c r="N172" s="17"/>
      <c r="P172" s="1">
        <f t="shared" si="2"/>
        <v>0</v>
      </c>
    </row>
    <row r="173" spans="7:16" ht="13.8" thickBot="1" x14ac:dyDescent="0.3">
      <c r="G173" s="17"/>
      <c r="H173" s="17"/>
      <c r="K173" s="10"/>
      <c r="L173" s="17"/>
      <c r="N173" s="17"/>
      <c r="P173" s="1">
        <f t="shared" si="2"/>
        <v>0</v>
      </c>
    </row>
    <row r="174" spans="7:16" ht="13.8" thickBot="1" x14ac:dyDescent="0.3">
      <c r="G174" s="17"/>
      <c r="H174" s="17"/>
      <c r="K174" s="10"/>
      <c r="L174" s="17"/>
      <c r="N174" s="17"/>
      <c r="P174" s="1">
        <f t="shared" si="2"/>
        <v>0</v>
      </c>
    </row>
    <row r="175" spans="7:16" ht="13.8" thickBot="1" x14ac:dyDescent="0.3">
      <c r="G175" s="17"/>
      <c r="H175" s="17"/>
      <c r="K175" s="10"/>
      <c r="L175" s="17"/>
      <c r="N175" s="17"/>
      <c r="P175" s="1">
        <f t="shared" si="2"/>
        <v>0</v>
      </c>
    </row>
    <row r="176" spans="7:16" ht="13.8" thickBot="1" x14ac:dyDescent="0.3">
      <c r="G176" s="17"/>
      <c r="H176" s="17"/>
      <c r="K176" s="10"/>
      <c r="L176" s="17"/>
      <c r="N176" s="17"/>
      <c r="P176" s="1">
        <f t="shared" si="2"/>
        <v>0</v>
      </c>
    </row>
    <row r="177" spans="7:16" ht="13.8" thickBot="1" x14ac:dyDescent="0.3">
      <c r="G177" s="17"/>
      <c r="H177" s="17"/>
      <c r="K177" s="10"/>
      <c r="L177" s="17"/>
      <c r="N177" s="17"/>
      <c r="P177" s="1">
        <f t="shared" si="2"/>
        <v>0</v>
      </c>
    </row>
    <row r="178" spans="7:16" ht="13.8" thickBot="1" x14ac:dyDescent="0.3">
      <c r="G178" s="17"/>
      <c r="H178" s="17"/>
      <c r="K178" s="10"/>
      <c r="L178" s="17"/>
      <c r="N178" s="17"/>
      <c r="P178" s="1">
        <f t="shared" si="2"/>
        <v>0</v>
      </c>
    </row>
    <row r="179" spans="7:16" ht="13.8" thickBot="1" x14ac:dyDescent="0.3">
      <c r="G179" s="17"/>
      <c r="H179" s="17"/>
      <c r="K179" s="10"/>
      <c r="L179" s="17"/>
      <c r="N179" s="17"/>
      <c r="P179" s="1">
        <f t="shared" si="2"/>
        <v>0</v>
      </c>
    </row>
    <row r="180" spans="7:16" ht="13.8" thickBot="1" x14ac:dyDescent="0.3">
      <c r="G180" s="17"/>
      <c r="H180" s="17"/>
      <c r="K180" s="10"/>
      <c r="L180" s="17"/>
      <c r="N180" s="17"/>
      <c r="P180" s="1">
        <f t="shared" si="2"/>
        <v>0</v>
      </c>
    </row>
    <row r="181" spans="7:16" ht="13.8" thickBot="1" x14ac:dyDescent="0.3">
      <c r="G181" s="17"/>
      <c r="H181" s="17"/>
      <c r="K181" s="10"/>
      <c r="L181" s="17"/>
      <c r="N181" s="17"/>
      <c r="P181" s="1">
        <f t="shared" si="2"/>
        <v>0</v>
      </c>
    </row>
    <row r="182" spans="7:16" ht="13.8" thickBot="1" x14ac:dyDescent="0.3">
      <c r="G182" s="17"/>
      <c r="H182" s="17"/>
      <c r="K182" s="10"/>
      <c r="L182" s="17"/>
      <c r="N182" s="17"/>
      <c r="P182" s="1">
        <f t="shared" si="2"/>
        <v>0</v>
      </c>
    </row>
    <row r="183" spans="7:16" ht="13.8" thickBot="1" x14ac:dyDescent="0.3">
      <c r="G183" s="17"/>
      <c r="H183" s="17"/>
      <c r="K183" s="10"/>
      <c r="L183" s="17"/>
      <c r="N183" s="17"/>
      <c r="P183" s="1">
        <f t="shared" si="2"/>
        <v>0</v>
      </c>
    </row>
    <row r="184" spans="7:16" ht="13.8" thickBot="1" x14ac:dyDescent="0.3">
      <c r="G184" s="17"/>
      <c r="H184" s="17"/>
      <c r="K184" s="10"/>
      <c r="L184" s="17"/>
      <c r="N184" s="17"/>
      <c r="P184" s="1">
        <f t="shared" si="2"/>
        <v>0</v>
      </c>
    </row>
    <row r="185" spans="7:16" ht="13.8" thickBot="1" x14ac:dyDescent="0.3">
      <c r="G185" s="17"/>
      <c r="H185" s="17"/>
      <c r="K185" s="10"/>
      <c r="L185" s="17"/>
      <c r="N185" s="17"/>
      <c r="P185" s="1">
        <f t="shared" si="2"/>
        <v>0</v>
      </c>
    </row>
    <row r="186" spans="7:16" ht="13.8" thickBot="1" x14ac:dyDescent="0.3">
      <c r="G186" s="17"/>
      <c r="H186" s="17"/>
      <c r="K186" s="10"/>
      <c r="L186" s="17"/>
      <c r="N186" s="17"/>
      <c r="P186" s="1">
        <f t="shared" si="2"/>
        <v>0</v>
      </c>
    </row>
    <row r="187" spans="7:16" ht="13.8" thickBot="1" x14ac:dyDescent="0.3">
      <c r="G187" s="17"/>
      <c r="H187" s="17"/>
      <c r="K187" s="10"/>
      <c r="L187" s="17"/>
      <c r="N187" s="17"/>
      <c r="P187" s="1">
        <f t="shared" si="2"/>
        <v>0</v>
      </c>
    </row>
    <row r="188" spans="7:16" ht="13.8" thickBot="1" x14ac:dyDescent="0.3">
      <c r="G188" s="17"/>
      <c r="H188" s="17"/>
      <c r="K188" s="10"/>
      <c r="L188" s="17"/>
      <c r="N188" s="17"/>
      <c r="P188" s="1">
        <f t="shared" si="2"/>
        <v>0</v>
      </c>
    </row>
    <row r="189" spans="7:16" ht="13.8" thickBot="1" x14ac:dyDescent="0.3">
      <c r="G189" s="17"/>
      <c r="H189" s="17"/>
      <c r="K189" s="10"/>
      <c r="L189" s="17"/>
      <c r="N189" s="17"/>
      <c r="P189" s="1">
        <f t="shared" si="2"/>
        <v>0</v>
      </c>
    </row>
    <row r="190" spans="7:16" ht="13.8" thickBot="1" x14ac:dyDescent="0.3">
      <c r="G190" s="17"/>
      <c r="H190" s="17"/>
      <c r="K190" s="10"/>
      <c r="L190" s="17"/>
      <c r="N190" s="17"/>
      <c r="P190" s="1">
        <f t="shared" si="2"/>
        <v>0</v>
      </c>
    </row>
    <row r="191" spans="7:16" ht="13.8" thickBot="1" x14ac:dyDescent="0.3">
      <c r="G191" s="17"/>
      <c r="H191" s="17"/>
      <c r="K191" s="10"/>
      <c r="L191" s="17"/>
      <c r="N191" s="17"/>
      <c r="P191" s="1">
        <f t="shared" si="2"/>
        <v>0</v>
      </c>
    </row>
    <row r="192" spans="7:16" ht="13.8" thickBot="1" x14ac:dyDescent="0.3">
      <c r="G192" s="17"/>
      <c r="H192" s="17"/>
      <c r="K192" s="10"/>
      <c r="L192" s="17"/>
      <c r="N192" s="17"/>
      <c r="P192" s="1">
        <f t="shared" si="2"/>
        <v>0</v>
      </c>
    </row>
    <row r="193" spans="7:16" ht="13.8" thickBot="1" x14ac:dyDescent="0.3">
      <c r="G193" s="17"/>
      <c r="H193" s="17"/>
      <c r="K193" s="10"/>
      <c r="L193" s="17"/>
      <c r="N193" s="17"/>
      <c r="P193" s="1">
        <f t="shared" si="2"/>
        <v>0</v>
      </c>
    </row>
    <row r="194" spans="7:16" ht="13.8" thickBot="1" x14ac:dyDescent="0.3">
      <c r="G194" s="17"/>
      <c r="H194" s="17"/>
      <c r="K194" s="10"/>
      <c r="L194" s="17"/>
      <c r="N194" s="17"/>
      <c r="P194" s="1">
        <f t="shared" si="2"/>
        <v>0</v>
      </c>
    </row>
    <row r="195" spans="7:16" ht="13.8" thickBot="1" x14ac:dyDescent="0.3">
      <c r="G195" s="17"/>
      <c r="H195" s="17"/>
      <c r="K195" s="10"/>
      <c r="L195" s="17"/>
      <c r="N195" s="17"/>
      <c r="P195" s="1">
        <f t="shared" ref="P195:P258" si="3">SUM(G195:N195)</f>
        <v>0</v>
      </c>
    </row>
    <row r="196" spans="7:16" ht="13.8" thickBot="1" x14ac:dyDescent="0.3">
      <c r="G196" s="17"/>
      <c r="H196" s="17"/>
      <c r="K196" s="10"/>
      <c r="L196" s="17"/>
      <c r="N196" s="17"/>
      <c r="P196" s="1">
        <f t="shared" si="3"/>
        <v>0</v>
      </c>
    </row>
    <row r="197" spans="7:16" ht="13.8" thickBot="1" x14ac:dyDescent="0.3">
      <c r="G197" s="17"/>
      <c r="H197" s="17"/>
      <c r="K197" s="10"/>
      <c r="L197" s="17"/>
      <c r="N197" s="17"/>
      <c r="P197" s="1">
        <f t="shared" si="3"/>
        <v>0</v>
      </c>
    </row>
    <row r="198" spans="7:16" ht="13.8" thickBot="1" x14ac:dyDescent="0.3">
      <c r="G198" s="17"/>
      <c r="H198" s="17"/>
      <c r="K198" s="10"/>
      <c r="L198" s="17"/>
      <c r="N198" s="17"/>
      <c r="P198" s="1">
        <f t="shared" si="3"/>
        <v>0</v>
      </c>
    </row>
    <row r="199" spans="7:16" ht="13.8" thickBot="1" x14ac:dyDescent="0.3">
      <c r="G199" s="17"/>
      <c r="H199" s="17"/>
      <c r="K199" s="10"/>
      <c r="L199" s="17"/>
      <c r="N199" s="17"/>
      <c r="P199" s="1">
        <f t="shared" si="3"/>
        <v>0</v>
      </c>
    </row>
    <row r="200" spans="7:16" ht="13.8" thickBot="1" x14ac:dyDescent="0.3">
      <c r="G200" s="17"/>
      <c r="H200" s="17"/>
      <c r="K200" s="10"/>
      <c r="L200" s="17"/>
      <c r="N200" s="17"/>
      <c r="P200" s="1">
        <f t="shared" si="3"/>
        <v>0</v>
      </c>
    </row>
    <row r="201" spans="7:16" ht="13.8" thickBot="1" x14ac:dyDescent="0.3">
      <c r="G201" s="17"/>
      <c r="H201" s="17"/>
      <c r="K201" s="10"/>
      <c r="L201" s="17"/>
      <c r="N201" s="17"/>
      <c r="P201" s="1">
        <f t="shared" si="3"/>
        <v>0</v>
      </c>
    </row>
    <row r="202" spans="7:16" ht="13.8" thickBot="1" x14ac:dyDescent="0.3">
      <c r="G202" s="17"/>
      <c r="H202" s="17"/>
      <c r="K202" s="10"/>
      <c r="L202" s="17"/>
      <c r="N202" s="17"/>
      <c r="P202" s="1">
        <f t="shared" si="3"/>
        <v>0</v>
      </c>
    </row>
    <row r="203" spans="7:16" ht="13.8" thickBot="1" x14ac:dyDescent="0.3">
      <c r="G203" s="17"/>
      <c r="H203" s="17"/>
      <c r="K203" s="10"/>
      <c r="L203" s="17"/>
      <c r="N203" s="17"/>
      <c r="P203" s="1">
        <f t="shared" si="3"/>
        <v>0</v>
      </c>
    </row>
    <row r="204" spans="7:16" ht="13.8" thickBot="1" x14ac:dyDescent="0.3">
      <c r="G204" s="17"/>
      <c r="H204" s="17"/>
      <c r="K204" s="10"/>
      <c r="L204" s="17"/>
      <c r="N204" s="17"/>
      <c r="P204" s="1">
        <f t="shared" si="3"/>
        <v>0</v>
      </c>
    </row>
    <row r="205" spans="7:16" ht="13.8" thickBot="1" x14ac:dyDescent="0.3">
      <c r="G205" s="17"/>
      <c r="H205" s="17"/>
      <c r="K205" s="10"/>
      <c r="L205" s="17"/>
      <c r="N205" s="17"/>
      <c r="P205" s="1">
        <f t="shared" si="3"/>
        <v>0</v>
      </c>
    </row>
    <row r="206" spans="7:16" ht="13.8" thickBot="1" x14ac:dyDescent="0.3">
      <c r="G206" s="17"/>
      <c r="H206" s="17"/>
      <c r="K206" s="10"/>
      <c r="L206" s="17"/>
      <c r="N206" s="17"/>
      <c r="P206" s="1">
        <f t="shared" si="3"/>
        <v>0</v>
      </c>
    </row>
    <row r="207" spans="7:16" ht="13.8" thickBot="1" x14ac:dyDescent="0.3">
      <c r="G207" s="17"/>
      <c r="H207" s="17"/>
      <c r="K207" s="10"/>
      <c r="L207" s="17"/>
      <c r="N207" s="17"/>
      <c r="P207" s="1">
        <f t="shared" si="3"/>
        <v>0</v>
      </c>
    </row>
    <row r="208" spans="7:16" ht="13.8" thickBot="1" x14ac:dyDescent="0.3">
      <c r="G208" s="17"/>
      <c r="H208" s="17"/>
      <c r="K208" s="10"/>
      <c r="L208" s="17"/>
      <c r="N208" s="17"/>
      <c r="P208" s="1">
        <f t="shared" si="3"/>
        <v>0</v>
      </c>
    </row>
    <row r="209" spans="7:16" ht="13.8" thickBot="1" x14ac:dyDescent="0.3">
      <c r="G209" s="17"/>
      <c r="H209" s="17"/>
      <c r="K209" s="10"/>
      <c r="L209" s="17"/>
      <c r="N209" s="17"/>
      <c r="P209" s="1">
        <f t="shared" si="3"/>
        <v>0</v>
      </c>
    </row>
    <row r="210" spans="7:16" ht="13.8" thickBot="1" x14ac:dyDescent="0.3">
      <c r="G210" s="17"/>
      <c r="H210" s="17"/>
      <c r="K210" s="10"/>
      <c r="L210" s="17"/>
      <c r="N210" s="17"/>
      <c r="P210" s="1">
        <f t="shared" si="3"/>
        <v>0</v>
      </c>
    </row>
    <row r="211" spans="7:16" ht="13.8" thickBot="1" x14ac:dyDescent="0.3">
      <c r="G211" s="17"/>
      <c r="H211" s="17"/>
      <c r="K211" s="10"/>
      <c r="L211" s="17"/>
      <c r="N211" s="17"/>
      <c r="P211" s="1">
        <f t="shared" si="3"/>
        <v>0</v>
      </c>
    </row>
    <row r="212" spans="7:16" ht="13.8" thickBot="1" x14ac:dyDescent="0.3">
      <c r="G212" s="17"/>
      <c r="H212" s="17"/>
      <c r="K212" s="10"/>
      <c r="L212" s="17"/>
      <c r="N212" s="17"/>
      <c r="P212" s="1">
        <f t="shared" si="3"/>
        <v>0</v>
      </c>
    </row>
    <row r="213" spans="7:16" ht="13.8" thickBot="1" x14ac:dyDescent="0.3">
      <c r="G213" s="17"/>
      <c r="H213" s="17"/>
      <c r="K213" s="10"/>
      <c r="L213" s="17"/>
      <c r="N213" s="17"/>
      <c r="P213" s="1">
        <f t="shared" si="3"/>
        <v>0</v>
      </c>
    </row>
    <row r="214" spans="7:16" ht="13.8" thickBot="1" x14ac:dyDescent="0.3">
      <c r="G214" s="17"/>
      <c r="H214" s="17"/>
      <c r="K214" s="10"/>
      <c r="L214" s="17"/>
      <c r="N214" s="17"/>
      <c r="P214" s="1">
        <f t="shared" si="3"/>
        <v>0</v>
      </c>
    </row>
    <row r="215" spans="7:16" ht="13.8" thickBot="1" x14ac:dyDescent="0.3">
      <c r="G215" s="17"/>
      <c r="H215" s="17"/>
      <c r="K215" s="10"/>
      <c r="L215" s="17"/>
      <c r="N215" s="17"/>
      <c r="P215" s="1">
        <f t="shared" si="3"/>
        <v>0</v>
      </c>
    </row>
    <row r="216" spans="7:16" ht="13.8" thickBot="1" x14ac:dyDescent="0.3">
      <c r="G216" s="17"/>
      <c r="H216" s="17"/>
      <c r="K216" s="10"/>
      <c r="L216" s="17"/>
      <c r="N216" s="17"/>
      <c r="P216" s="1">
        <f t="shared" si="3"/>
        <v>0</v>
      </c>
    </row>
    <row r="217" spans="7:16" ht="13.8" thickBot="1" x14ac:dyDescent="0.3">
      <c r="G217" s="17"/>
      <c r="H217" s="17"/>
      <c r="K217" s="10"/>
      <c r="L217" s="17"/>
      <c r="N217" s="17"/>
      <c r="P217" s="1">
        <f t="shared" si="3"/>
        <v>0</v>
      </c>
    </row>
    <row r="218" spans="7:16" ht="13.8" thickBot="1" x14ac:dyDescent="0.3">
      <c r="G218" s="17"/>
      <c r="H218" s="17"/>
      <c r="K218" s="10"/>
      <c r="L218" s="17"/>
      <c r="N218" s="17"/>
      <c r="P218" s="1">
        <f t="shared" si="3"/>
        <v>0</v>
      </c>
    </row>
    <row r="219" spans="7:16" ht="13.8" thickBot="1" x14ac:dyDescent="0.3">
      <c r="G219" s="17"/>
      <c r="H219" s="17"/>
      <c r="K219" s="10"/>
      <c r="L219" s="17"/>
      <c r="N219" s="17"/>
      <c r="P219" s="1">
        <f t="shared" si="3"/>
        <v>0</v>
      </c>
    </row>
    <row r="220" spans="7:16" ht="13.8" thickBot="1" x14ac:dyDescent="0.3">
      <c r="G220" s="17"/>
      <c r="H220" s="17"/>
      <c r="K220" s="10"/>
      <c r="L220" s="17"/>
      <c r="N220" s="17"/>
      <c r="P220" s="1">
        <f t="shared" si="3"/>
        <v>0</v>
      </c>
    </row>
    <row r="221" spans="7:16" ht="13.8" thickBot="1" x14ac:dyDescent="0.3">
      <c r="G221" s="17"/>
      <c r="H221" s="17"/>
      <c r="K221" s="10"/>
      <c r="L221" s="17"/>
      <c r="N221" s="17"/>
      <c r="P221" s="1">
        <f t="shared" si="3"/>
        <v>0</v>
      </c>
    </row>
    <row r="222" spans="7:16" ht="13.8" thickBot="1" x14ac:dyDescent="0.3">
      <c r="G222" s="17"/>
      <c r="H222" s="17"/>
      <c r="K222" s="10"/>
      <c r="L222" s="17"/>
      <c r="N222" s="17"/>
      <c r="P222" s="1">
        <f t="shared" si="3"/>
        <v>0</v>
      </c>
    </row>
    <row r="223" spans="7:16" ht="13.8" thickBot="1" x14ac:dyDescent="0.3">
      <c r="G223" s="17"/>
      <c r="H223" s="17"/>
      <c r="K223" s="10"/>
      <c r="L223" s="17"/>
      <c r="N223" s="17"/>
      <c r="P223" s="1">
        <f t="shared" si="3"/>
        <v>0</v>
      </c>
    </row>
    <row r="224" spans="7:16" ht="13.8" thickBot="1" x14ac:dyDescent="0.3">
      <c r="G224" s="17"/>
      <c r="H224" s="17"/>
      <c r="K224" s="10"/>
      <c r="L224" s="17"/>
      <c r="N224" s="17"/>
      <c r="P224" s="1">
        <f t="shared" si="3"/>
        <v>0</v>
      </c>
    </row>
    <row r="225" spans="7:16" ht="13.8" thickBot="1" x14ac:dyDescent="0.3">
      <c r="G225" s="17"/>
      <c r="H225" s="17"/>
      <c r="K225" s="10"/>
      <c r="L225" s="17"/>
      <c r="N225" s="17"/>
      <c r="P225" s="1">
        <f t="shared" si="3"/>
        <v>0</v>
      </c>
    </row>
    <row r="226" spans="7:16" ht="13.8" thickBot="1" x14ac:dyDescent="0.3">
      <c r="G226" s="17"/>
      <c r="H226" s="17"/>
      <c r="K226" s="10"/>
      <c r="L226" s="17"/>
      <c r="N226" s="17"/>
      <c r="P226" s="1">
        <f t="shared" si="3"/>
        <v>0</v>
      </c>
    </row>
    <row r="227" spans="7:16" ht="13.8" thickBot="1" x14ac:dyDescent="0.3">
      <c r="G227" s="17"/>
      <c r="H227" s="17"/>
      <c r="K227" s="10"/>
      <c r="L227" s="17"/>
      <c r="N227" s="17"/>
      <c r="P227" s="1">
        <f t="shared" si="3"/>
        <v>0</v>
      </c>
    </row>
    <row r="228" spans="7:16" ht="13.8" thickBot="1" x14ac:dyDescent="0.3">
      <c r="G228" s="17"/>
      <c r="H228" s="17"/>
      <c r="K228" s="10"/>
      <c r="L228" s="17"/>
      <c r="N228" s="17"/>
      <c r="P228" s="1">
        <f t="shared" si="3"/>
        <v>0</v>
      </c>
    </row>
    <row r="229" spans="7:16" ht="13.8" thickBot="1" x14ac:dyDescent="0.3">
      <c r="G229" s="17"/>
      <c r="H229" s="17"/>
      <c r="K229" s="10"/>
      <c r="L229" s="17"/>
      <c r="N229" s="17"/>
      <c r="P229" s="1">
        <f t="shared" si="3"/>
        <v>0</v>
      </c>
    </row>
    <row r="230" spans="7:16" ht="13.8" thickBot="1" x14ac:dyDescent="0.3">
      <c r="G230" s="17"/>
      <c r="H230" s="17"/>
      <c r="K230" s="10"/>
      <c r="L230" s="17"/>
      <c r="N230" s="17"/>
      <c r="P230" s="1">
        <f t="shared" si="3"/>
        <v>0</v>
      </c>
    </row>
    <row r="231" spans="7:16" ht="13.8" thickBot="1" x14ac:dyDescent="0.3">
      <c r="G231" s="17"/>
      <c r="H231" s="17"/>
      <c r="K231" s="10"/>
      <c r="L231" s="17"/>
      <c r="N231" s="17"/>
      <c r="P231" s="1">
        <f t="shared" si="3"/>
        <v>0</v>
      </c>
    </row>
    <row r="232" spans="7:16" ht="13.8" thickBot="1" x14ac:dyDescent="0.3">
      <c r="G232" s="17"/>
      <c r="H232" s="17"/>
      <c r="K232" s="10"/>
      <c r="L232" s="17"/>
      <c r="N232" s="17"/>
      <c r="P232" s="1">
        <f t="shared" si="3"/>
        <v>0</v>
      </c>
    </row>
    <row r="233" spans="7:16" ht="13.8" thickBot="1" x14ac:dyDescent="0.3">
      <c r="G233" s="17"/>
      <c r="H233" s="17"/>
      <c r="K233" s="10"/>
      <c r="L233" s="17"/>
      <c r="N233" s="17"/>
      <c r="P233" s="1">
        <f t="shared" si="3"/>
        <v>0</v>
      </c>
    </row>
    <row r="234" spans="7:16" ht="13.8" thickBot="1" x14ac:dyDescent="0.3">
      <c r="G234" s="17"/>
      <c r="H234" s="17"/>
      <c r="K234" s="10"/>
      <c r="L234" s="17"/>
      <c r="N234" s="17"/>
      <c r="P234" s="1">
        <f t="shared" si="3"/>
        <v>0</v>
      </c>
    </row>
    <row r="235" spans="7:16" ht="13.8" thickBot="1" x14ac:dyDescent="0.3">
      <c r="G235" s="17"/>
      <c r="H235" s="17"/>
      <c r="K235" s="10"/>
      <c r="L235" s="17"/>
      <c r="N235" s="17"/>
      <c r="P235" s="1">
        <f t="shared" si="3"/>
        <v>0</v>
      </c>
    </row>
    <row r="236" spans="7:16" ht="13.8" thickBot="1" x14ac:dyDescent="0.3">
      <c r="G236" s="17"/>
      <c r="H236" s="17"/>
      <c r="K236" s="10"/>
      <c r="L236" s="17"/>
      <c r="N236" s="17"/>
      <c r="P236" s="1">
        <f t="shared" si="3"/>
        <v>0</v>
      </c>
    </row>
    <row r="237" spans="7:16" ht="13.8" thickBot="1" x14ac:dyDescent="0.3">
      <c r="G237" s="17"/>
      <c r="H237" s="17"/>
      <c r="K237" s="10"/>
      <c r="L237" s="17"/>
      <c r="N237" s="17"/>
      <c r="P237" s="1">
        <f t="shared" si="3"/>
        <v>0</v>
      </c>
    </row>
    <row r="238" spans="7:16" ht="13.8" thickBot="1" x14ac:dyDescent="0.3">
      <c r="G238" s="17"/>
      <c r="H238" s="17"/>
      <c r="K238" s="10"/>
      <c r="L238" s="17"/>
      <c r="N238" s="17"/>
      <c r="P238" s="1">
        <f t="shared" si="3"/>
        <v>0</v>
      </c>
    </row>
    <row r="239" spans="7:16" ht="13.8" thickBot="1" x14ac:dyDescent="0.3">
      <c r="G239" s="17"/>
      <c r="H239" s="17"/>
      <c r="K239" s="10"/>
      <c r="L239" s="17"/>
      <c r="N239" s="17"/>
      <c r="P239" s="1">
        <f t="shared" si="3"/>
        <v>0</v>
      </c>
    </row>
    <row r="240" spans="7:16" ht="13.8" thickBot="1" x14ac:dyDescent="0.3">
      <c r="G240" s="17"/>
      <c r="H240" s="17"/>
      <c r="K240" s="10"/>
      <c r="L240" s="17"/>
      <c r="N240" s="17"/>
      <c r="P240" s="1">
        <f t="shared" si="3"/>
        <v>0</v>
      </c>
    </row>
    <row r="241" spans="7:16" ht="13.8" thickBot="1" x14ac:dyDescent="0.3">
      <c r="G241" s="17"/>
      <c r="H241" s="17"/>
      <c r="K241" s="10"/>
      <c r="L241" s="17"/>
      <c r="N241" s="17"/>
      <c r="P241" s="1">
        <f t="shared" si="3"/>
        <v>0</v>
      </c>
    </row>
    <row r="242" spans="7:16" ht="13.8" thickBot="1" x14ac:dyDescent="0.3">
      <c r="G242" s="17"/>
      <c r="H242" s="17"/>
      <c r="K242" s="10"/>
      <c r="L242" s="17"/>
      <c r="N242" s="17"/>
      <c r="P242" s="1">
        <f t="shared" si="3"/>
        <v>0</v>
      </c>
    </row>
    <row r="243" spans="7:16" ht="13.8" thickBot="1" x14ac:dyDescent="0.3">
      <c r="G243" s="17"/>
      <c r="H243" s="17"/>
      <c r="K243" s="10"/>
      <c r="L243" s="17"/>
      <c r="N243" s="17"/>
      <c r="P243" s="1">
        <f t="shared" si="3"/>
        <v>0</v>
      </c>
    </row>
    <row r="244" spans="7:16" ht="13.8" thickBot="1" x14ac:dyDescent="0.3">
      <c r="G244" s="17"/>
      <c r="H244" s="17"/>
      <c r="K244" s="10"/>
      <c r="L244" s="17"/>
      <c r="N244" s="17"/>
      <c r="P244" s="1">
        <f t="shared" si="3"/>
        <v>0</v>
      </c>
    </row>
    <row r="245" spans="7:16" ht="13.8" thickBot="1" x14ac:dyDescent="0.3">
      <c r="G245" s="17"/>
      <c r="H245" s="17"/>
      <c r="K245" s="10"/>
      <c r="L245" s="17"/>
      <c r="N245" s="17"/>
      <c r="P245" s="1">
        <f t="shared" si="3"/>
        <v>0</v>
      </c>
    </row>
    <row r="246" spans="7:16" ht="13.8" thickBot="1" x14ac:dyDescent="0.3">
      <c r="G246" s="17"/>
      <c r="H246" s="17"/>
      <c r="K246" s="10"/>
      <c r="L246" s="17"/>
      <c r="N246" s="17"/>
      <c r="P246" s="1">
        <f t="shared" si="3"/>
        <v>0</v>
      </c>
    </row>
    <row r="247" spans="7:16" ht="13.8" thickBot="1" x14ac:dyDescent="0.3">
      <c r="G247" s="17"/>
      <c r="H247" s="17"/>
      <c r="K247" s="10"/>
      <c r="L247" s="17"/>
      <c r="N247" s="17"/>
      <c r="P247" s="1">
        <f t="shared" si="3"/>
        <v>0</v>
      </c>
    </row>
    <row r="248" spans="7:16" ht="13.8" thickBot="1" x14ac:dyDescent="0.3">
      <c r="G248" s="17"/>
      <c r="H248" s="17"/>
      <c r="K248" s="10"/>
      <c r="L248" s="17"/>
      <c r="N248" s="17"/>
      <c r="P248" s="1">
        <f t="shared" si="3"/>
        <v>0</v>
      </c>
    </row>
    <row r="249" spans="7:16" ht="13.8" thickBot="1" x14ac:dyDescent="0.3">
      <c r="G249" s="17"/>
      <c r="H249" s="17"/>
      <c r="K249" s="10"/>
      <c r="L249" s="17"/>
      <c r="N249" s="17"/>
      <c r="P249" s="1">
        <f t="shared" si="3"/>
        <v>0</v>
      </c>
    </row>
    <row r="250" spans="7:16" ht="13.8" thickBot="1" x14ac:dyDescent="0.3">
      <c r="G250" s="17"/>
      <c r="H250" s="17"/>
      <c r="K250" s="10"/>
      <c r="L250" s="17"/>
      <c r="N250" s="17"/>
      <c r="P250" s="1">
        <f t="shared" si="3"/>
        <v>0</v>
      </c>
    </row>
    <row r="251" spans="7:16" ht="13.8" thickBot="1" x14ac:dyDescent="0.3">
      <c r="G251" s="17"/>
      <c r="H251" s="17"/>
      <c r="K251" s="10"/>
      <c r="L251" s="17"/>
      <c r="N251" s="17"/>
      <c r="P251" s="1">
        <f t="shared" si="3"/>
        <v>0</v>
      </c>
    </row>
    <row r="252" spans="7:16" ht="13.8" thickBot="1" x14ac:dyDescent="0.3">
      <c r="G252" s="17"/>
      <c r="H252" s="17"/>
      <c r="K252" s="10"/>
      <c r="L252" s="17"/>
      <c r="N252" s="17"/>
      <c r="P252" s="1">
        <f t="shared" si="3"/>
        <v>0</v>
      </c>
    </row>
    <row r="253" spans="7:16" ht="13.8" thickBot="1" x14ac:dyDescent="0.3">
      <c r="G253" s="17"/>
      <c r="H253" s="17"/>
      <c r="K253" s="10"/>
      <c r="L253" s="17"/>
      <c r="N253" s="17"/>
      <c r="P253" s="1">
        <f t="shared" si="3"/>
        <v>0</v>
      </c>
    </row>
    <row r="254" spans="7:16" ht="13.8" thickBot="1" x14ac:dyDescent="0.3">
      <c r="G254" s="17"/>
      <c r="H254" s="17"/>
      <c r="K254" s="10"/>
      <c r="L254" s="17"/>
      <c r="N254" s="17"/>
      <c r="P254" s="1">
        <f t="shared" si="3"/>
        <v>0</v>
      </c>
    </row>
    <row r="255" spans="7:16" ht="13.8" thickBot="1" x14ac:dyDescent="0.3">
      <c r="G255" s="17"/>
      <c r="H255" s="17"/>
      <c r="K255" s="10"/>
      <c r="L255" s="17"/>
      <c r="N255" s="17"/>
      <c r="P255" s="1">
        <f t="shared" si="3"/>
        <v>0</v>
      </c>
    </row>
    <row r="256" spans="7:16" ht="13.8" thickBot="1" x14ac:dyDescent="0.3">
      <c r="G256" s="17"/>
      <c r="H256" s="17"/>
      <c r="K256" s="10"/>
      <c r="L256" s="17"/>
      <c r="N256" s="17"/>
      <c r="P256" s="1">
        <f t="shared" si="3"/>
        <v>0</v>
      </c>
    </row>
    <row r="257" spans="7:16" ht="13.8" thickBot="1" x14ac:dyDescent="0.3">
      <c r="G257" s="17"/>
      <c r="H257" s="17"/>
      <c r="K257" s="10"/>
      <c r="L257" s="17"/>
      <c r="N257" s="17"/>
      <c r="P257" s="1">
        <f t="shared" si="3"/>
        <v>0</v>
      </c>
    </row>
    <row r="258" spans="7:16" ht="13.8" thickBot="1" x14ac:dyDescent="0.3">
      <c r="G258" s="17"/>
      <c r="H258" s="17"/>
      <c r="K258" s="10"/>
      <c r="L258" s="17"/>
      <c r="N258" s="17"/>
      <c r="P258" s="1">
        <f t="shared" si="3"/>
        <v>0</v>
      </c>
    </row>
    <row r="259" spans="7:16" ht="13.8" thickBot="1" x14ac:dyDescent="0.3">
      <c r="G259" s="17"/>
      <c r="H259" s="17"/>
      <c r="K259" s="10"/>
      <c r="L259" s="17"/>
      <c r="N259" s="17"/>
      <c r="P259" s="1">
        <f t="shared" ref="P259:P270" si="4">SUM(G259:N259)</f>
        <v>0</v>
      </c>
    </row>
    <row r="260" spans="7:16" ht="13.8" thickBot="1" x14ac:dyDescent="0.3">
      <c r="G260" s="17"/>
      <c r="H260" s="17"/>
      <c r="K260" s="10"/>
      <c r="L260" s="17"/>
      <c r="N260" s="17"/>
      <c r="P260" s="1">
        <f t="shared" si="4"/>
        <v>0</v>
      </c>
    </row>
    <row r="261" spans="7:16" ht="13.8" thickBot="1" x14ac:dyDescent="0.3">
      <c r="G261" s="17"/>
      <c r="H261" s="17"/>
      <c r="K261" s="10"/>
      <c r="L261" s="17"/>
      <c r="N261" s="17"/>
      <c r="P261" s="1">
        <f t="shared" si="4"/>
        <v>0</v>
      </c>
    </row>
    <row r="262" spans="7:16" ht="13.8" thickBot="1" x14ac:dyDescent="0.3">
      <c r="G262" s="17"/>
      <c r="H262" s="17"/>
      <c r="K262" s="10"/>
      <c r="L262" s="17"/>
      <c r="N262" s="17"/>
      <c r="P262" s="1">
        <f t="shared" si="4"/>
        <v>0</v>
      </c>
    </row>
    <row r="263" spans="7:16" ht="13.8" thickBot="1" x14ac:dyDescent="0.3">
      <c r="G263" s="17"/>
      <c r="H263" s="17"/>
      <c r="K263" s="10"/>
      <c r="L263" s="17"/>
      <c r="N263" s="17"/>
      <c r="P263" s="1">
        <f t="shared" si="4"/>
        <v>0</v>
      </c>
    </row>
    <row r="264" spans="7:16" ht="13.8" thickBot="1" x14ac:dyDescent="0.3">
      <c r="G264" s="17"/>
      <c r="H264" s="17"/>
      <c r="K264" s="10"/>
      <c r="L264" s="17"/>
      <c r="N264" s="17"/>
      <c r="P264" s="1">
        <f t="shared" si="4"/>
        <v>0</v>
      </c>
    </row>
    <row r="265" spans="7:16" ht="13.8" thickBot="1" x14ac:dyDescent="0.3">
      <c r="G265" s="17"/>
      <c r="H265" s="17"/>
      <c r="K265" s="10"/>
      <c r="L265" s="17"/>
      <c r="N265" s="17"/>
      <c r="P265" s="1">
        <f t="shared" si="4"/>
        <v>0</v>
      </c>
    </row>
    <row r="266" spans="7:16" ht="13.8" thickBot="1" x14ac:dyDescent="0.3">
      <c r="G266" s="17"/>
      <c r="H266" s="17"/>
      <c r="K266" s="10"/>
      <c r="L266" s="17"/>
      <c r="N266" s="17"/>
      <c r="P266" s="1">
        <f t="shared" si="4"/>
        <v>0</v>
      </c>
    </row>
    <row r="267" spans="7:16" ht="13.8" thickBot="1" x14ac:dyDescent="0.3">
      <c r="G267" s="17"/>
      <c r="H267" s="17"/>
      <c r="K267" s="10"/>
      <c r="L267" s="17"/>
      <c r="N267" s="17"/>
      <c r="P267" s="1">
        <f t="shared" si="4"/>
        <v>0</v>
      </c>
    </row>
    <row r="268" spans="7:16" ht="13.8" thickBot="1" x14ac:dyDescent="0.3">
      <c r="G268" s="17"/>
      <c r="H268" s="17"/>
      <c r="K268" s="10"/>
      <c r="L268" s="17"/>
      <c r="N268" s="17"/>
      <c r="P268" s="1">
        <f t="shared" si="4"/>
        <v>0</v>
      </c>
    </row>
    <row r="269" spans="7:16" ht="13.8" thickBot="1" x14ac:dyDescent="0.3">
      <c r="G269" s="17"/>
      <c r="H269" s="17"/>
      <c r="K269" s="10"/>
      <c r="L269" s="17"/>
      <c r="N269" s="17"/>
      <c r="P269" s="1">
        <f t="shared" si="4"/>
        <v>0</v>
      </c>
    </row>
    <row r="270" spans="7:16" ht="13.8" thickBot="1" x14ac:dyDescent="0.3">
      <c r="G270" s="17"/>
      <c r="H270" s="17"/>
      <c r="K270" s="10"/>
      <c r="L270" s="17"/>
      <c r="N270" s="17"/>
      <c r="P270" s="1">
        <f t="shared" si="4"/>
        <v>0</v>
      </c>
    </row>
    <row r="271" spans="7:16" ht="13.8" thickBot="1" x14ac:dyDescent="0.3">
      <c r="G271" s="17"/>
      <c r="H271" s="17"/>
      <c r="K271" s="10"/>
      <c r="L271" s="17"/>
      <c r="N271" s="17"/>
    </row>
    <row r="272" spans="7:16" ht="13.8" thickBot="1" x14ac:dyDescent="0.3">
      <c r="G272" s="17"/>
      <c r="H272" s="17"/>
      <c r="K272" s="10"/>
      <c r="L272" s="17"/>
      <c r="N272" s="17"/>
    </row>
    <row r="273" spans="7:14" ht="13.8" thickBot="1" x14ac:dyDescent="0.3">
      <c r="G273" s="17"/>
      <c r="H273" s="17"/>
      <c r="K273" s="10"/>
      <c r="L273" s="17"/>
      <c r="N273" s="17"/>
    </row>
    <row r="274" spans="7:14" ht="13.8" thickBot="1" x14ac:dyDescent="0.3">
      <c r="G274" s="17"/>
      <c r="H274" s="17"/>
      <c r="K274" s="10"/>
      <c r="L274" s="17"/>
      <c r="N274" s="17"/>
    </row>
    <row r="275" spans="7:14" ht="13.8" thickBot="1" x14ac:dyDescent="0.3">
      <c r="G275" s="17"/>
      <c r="H275" s="17"/>
      <c r="K275" s="10"/>
      <c r="L275" s="17"/>
      <c r="N275" s="17"/>
    </row>
    <row r="276" spans="7:14" ht="13.8" thickBot="1" x14ac:dyDescent="0.3">
      <c r="G276" s="17"/>
      <c r="H276" s="17"/>
      <c r="K276" s="10"/>
      <c r="L276" s="17"/>
      <c r="N276" s="17"/>
    </row>
    <row r="277" spans="7:14" ht="13.8" thickBot="1" x14ac:dyDescent="0.3">
      <c r="G277" s="17"/>
      <c r="H277" s="17"/>
      <c r="K277" s="10"/>
      <c r="L277" s="17"/>
      <c r="N277" s="17"/>
    </row>
    <row r="278" spans="7:14" ht="13.8" thickBot="1" x14ac:dyDescent="0.3">
      <c r="G278" s="17"/>
      <c r="H278" s="17"/>
      <c r="K278" s="10"/>
      <c r="L278" s="17"/>
      <c r="N278" s="17"/>
    </row>
    <row r="279" spans="7:14" ht="13.8" thickBot="1" x14ac:dyDescent="0.3">
      <c r="G279" s="17"/>
      <c r="H279" s="17"/>
      <c r="K279" s="10"/>
      <c r="L279" s="17"/>
      <c r="N279" s="17"/>
    </row>
    <row r="280" spans="7:14" ht="13.8" thickBot="1" x14ac:dyDescent="0.3">
      <c r="G280" s="17"/>
      <c r="H280" s="17"/>
      <c r="K280" s="10"/>
      <c r="L280" s="17"/>
      <c r="N280" s="17"/>
    </row>
    <row r="281" spans="7:14" ht="13.8" thickBot="1" x14ac:dyDescent="0.3">
      <c r="G281" s="17"/>
      <c r="H281" s="17"/>
      <c r="K281" s="10"/>
      <c r="L281" s="17"/>
      <c r="N281" s="17"/>
    </row>
    <row r="282" spans="7:14" ht="13.8" thickBot="1" x14ac:dyDescent="0.3">
      <c r="G282" s="17"/>
      <c r="H282" s="17"/>
      <c r="K282" s="10"/>
      <c r="L282" s="17"/>
      <c r="N282" s="17"/>
    </row>
    <row r="283" spans="7:14" ht="13.8" thickBot="1" x14ac:dyDescent="0.3">
      <c r="G283" s="17"/>
      <c r="H283" s="17"/>
      <c r="K283" s="10"/>
      <c r="L283" s="17"/>
      <c r="N283" s="17"/>
    </row>
    <row r="284" spans="7:14" ht="13.8" thickBot="1" x14ac:dyDescent="0.3">
      <c r="G284" s="17"/>
      <c r="H284" s="17"/>
      <c r="K284" s="10"/>
      <c r="L284" s="17"/>
      <c r="N284" s="17"/>
    </row>
    <row r="285" spans="7:14" ht="13.8" thickBot="1" x14ac:dyDescent="0.3">
      <c r="G285" s="17"/>
      <c r="H285" s="17"/>
      <c r="K285" s="10"/>
      <c r="L285" s="17"/>
      <c r="N285" s="17"/>
    </row>
    <row r="286" spans="7:14" ht="13.8" thickBot="1" x14ac:dyDescent="0.3">
      <c r="G286" s="17"/>
      <c r="H286" s="17"/>
      <c r="K286" s="10"/>
      <c r="L286" s="17"/>
      <c r="N286" s="17"/>
    </row>
    <row r="287" spans="7:14" ht="13.8" thickBot="1" x14ac:dyDescent="0.3">
      <c r="G287" s="17"/>
      <c r="H287" s="17"/>
      <c r="K287" s="10"/>
      <c r="L287" s="17"/>
      <c r="N287" s="17"/>
    </row>
    <row r="288" spans="7:14" ht="13.8" thickBot="1" x14ac:dyDescent="0.3">
      <c r="G288" s="17"/>
      <c r="H288" s="17"/>
      <c r="K288" s="10"/>
      <c r="L288" s="17"/>
      <c r="N288" s="17"/>
    </row>
    <row r="289" spans="7:14" ht="13.8" thickBot="1" x14ac:dyDescent="0.3">
      <c r="G289" s="17"/>
      <c r="H289" s="17"/>
      <c r="K289" s="10"/>
      <c r="L289" s="17"/>
      <c r="N289" s="17"/>
    </row>
    <row r="290" spans="7:14" ht="13.8" thickBot="1" x14ac:dyDescent="0.3">
      <c r="G290" s="17"/>
      <c r="H290" s="17"/>
      <c r="K290" s="10"/>
      <c r="L290" s="17"/>
      <c r="N290" s="17"/>
    </row>
    <row r="291" spans="7:14" ht="13.8" thickBot="1" x14ac:dyDescent="0.3">
      <c r="G291" s="17"/>
      <c r="H291" s="17"/>
      <c r="K291" s="10"/>
      <c r="L291" s="17"/>
      <c r="N291" s="17"/>
    </row>
    <row r="292" spans="7:14" ht="13.8" thickBot="1" x14ac:dyDescent="0.3">
      <c r="G292" s="17"/>
      <c r="H292" s="17"/>
      <c r="K292" s="10"/>
      <c r="L292" s="17"/>
      <c r="N292" s="17"/>
    </row>
    <row r="293" spans="7:14" ht="13.8" thickBot="1" x14ac:dyDescent="0.3">
      <c r="G293" s="17"/>
      <c r="H293" s="17"/>
      <c r="K293" s="10"/>
      <c r="L293" s="17"/>
      <c r="N293" s="17"/>
    </row>
    <row r="294" spans="7:14" ht="13.8" thickBot="1" x14ac:dyDescent="0.3">
      <c r="G294" s="17"/>
      <c r="H294" s="17"/>
      <c r="K294" s="10"/>
      <c r="L294" s="17"/>
      <c r="N294" s="17"/>
    </row>
    <row r="295" spans="7:14" ht="13.8" thickBot="1" x14ac:dyDescent="0.3">
      <c r="G295" s="17"/>
      <c r="H295" s="17"/>
      <c r="K295" s="10"/>
      <c r="L295" s="17"/>
      <c r="N295" s="17"/>
    </row>
    <row r="296" spans="7:14" ht="13.8" thickBot="1" x14ac:dyDescent="0.3">
      <c r="G296" s="17"/>
      <c r="H296" s="17"/>
      <c r="K296" s="10"/>
      <c r="L296" s="17"/>
      <c r="N296" s="17"/>
    </row>
    <row r="297" spans="7:14" ht="13.8" thickBot="1" x14ac:dyDescent="0.3">
      <c r="G297" s="17"/>
      <c r="H297" s="17"/>
      <c r="K297" s="10"/>
      <c r="L297" s="17"/>
      <c r="N297" s="17"/>
    </row>
    <row r="298" spans="7:14" ht="13.8" thickBot="1" x14ac:dyDescent="0.3">
      <c r="G298" s="17"/>
      <c r="H298" s="17"/>
      <c r="K298" s="10"/>
      <c r="L298" s="17"/>
      <c r="N298" s="17"/>
    </row>
    <row r="299" spans="7:14" ht="13.8" thickBot="1" x14ac:dyDescent="0.3">
      <c r="G299" s="17"/>
      <c r="H299" s="17"/>
      <c r="K299" s="10"/>
      <c r="L299" s="17"/>
      <c r="N299" s="17"/>
    </row>
    <row r="300" spans="7:14" ht="13.8" thickBot="1" x14ac:dyDescent="0.3">
      <c r="G300" s="17"/>
      <c r="H300" s="17"/>
      <c r="K300" s="10"/>
      <c r="L300" s="17"/>
      <c r="N300" s="17"/>
    </row>
    <row r="301" spans="7:14" ht="13.8" thickBot="1" x14ac:dyDescent="0.3">
      <c r="G301" s="17"/>
      <c r="H301" s="17"/>
      <c r="K301" s="10"/>
      <c r="L301" s="17"/>
      <c r="N301" s="17"/>
    </row>
    <row r="302" spans="7:14" ht="13.8" thickBot="1" x14ac:dyDescent="0.3">
      <c r="G302" s="17"/>
      <c r="H302" s="17"/>
      <c r="K302" s="10"/>
      <c r="L302" s="17"/>
      <c r="N302" s="17"/>
    </row>
    <row r="303" spans="7:14" ht="13.8" thickBot="1" x14ac:dyDescent="0.3">
      <c r="G303" s="17"/>
      <c r="H303" s="17"/>
      <c r="K303" s="10"/>
      <c r="L303" s="17"/>
      <c r="N303" s="17"/>
    </row>
    <row r="304" spans="7:14" ht="13.8" thickBot="1" x14ac:dyDescent="0.3">
      <c r="G304" s="17"/>
      <c r="H304" s="17"/>
      <c r="K304" s="10"/>
      <c r="L304" s="17"/>
      <c r="N304" s="17"/>
    </row>
    <row r="305" spans="7:14" ht="13.8" thickBot="1" x14ac:dyDescent="0.3">
      <c r="G305" s="17"/>
      <c r="H305" s="17"/>
      <c r="K305" s="10"/>
      <c r="L305" s="17"/>
      <c r="N305" s="17"/>
    </row>
    <row r="306" spans="7:14" ht="13.8" thickBot="1" x14ac:dyDescent="0.3">
      <c r="G306" s="17"/>
      <c r="H306" s="17"/>
      <c r="K306" s="10"/>
      <c r="L306" s="17"/>
      <c r="N306" s="17"/>
    </row>
    <row r="307" spans="7:14" ht="13.8" thickBot="1" x14ac:dyDescent="0.3">
      <c r="G307" s="17"/>
      <c r="H307" s="17"/>
      <c r="K307" s="10"/>
      <c r="L307" s="17"/>
      <c r="N307" s="17"/>
    </row>
    <row r="308" spans="7:14" ht="13.8" thickBot="1" x14ac:dyDescent="0.3">
      <c r="G308" s="17"/>
      <c r="H308" s="17"/>
      <c r="K308" s="10"/>
      <c r="L308" s="17"/>
      <c r="N308" s="17"/>
    </row>
    <row r="309" spans="7:14" ht="13.8" thickBot="1" x14ac:dyDescent="0.3">
      <c r="G309" s="17"/>
      <c r="H309" s="17"/>
      <c r="K309" s="10"/>
      <c r="L309" s="17"/>
      <c r="N309" s="17"/>
    </row>
    <row r="310" spans="7:14" ht="13.8" thickBot="1" x14ac:dyDescent="0.3">
      <c r="G310" s="17"/>
      <c r="H310" s="17"/>
      <c r="K310" s="10"/>
      <c r="L310" s="17"/>
      <c r="N310" s="17"/>
    </row>
    <row r="311" spans="7:14" ht="13.8" thickBot="1" x14ac:dyDescent="0.3">
      <c r="G311" s="17"/>
      <c r="H311" s="17"/>
      <c r="K311" s="10"/>
      <c r="L311" s="17"/>
      <c r="N311" s="17"/>
    </row>
    <row r="312" spans="7:14" ht="13.8" thickBot="1" x14ac:dyDescent="0.3">
      <c r="G312" s="17"/>
      <c r="H312" s="17"/>
      <c r="K312" s="10"/>
      <c r="L312" s="17"/>
      <c r="N312" s="17"/>
    </row>
    <row r="313" spans="7:14" ht="13.8" thickBot="1" x14ac:dyDescent="0.3">
      <c r="G313" s="17"/>
      <c r="H313" s="17"/>
      <c r="K313" s="10"/>
      <c r="L313" s="17"/>
      <c r="N313" s="17"/>
    </row>
    <row r="314" spans="7:14" ht="13.8" thickBot="1" x14ac:dyDescent="0.3">
      <c r="G314" s="17"/>
      <c r="H314" s="17"/>
      <c r="K314" s="10"/>
      <c r="L314" s="17"/>
      <c r="N314" s="17"/>
    </row>
    <row r="315" spans="7:14" ht="13.8" thickBot="1" x14ac:dyDescent="0.3">
      <c r="G315" s="17"/>
      <c r="H315" s="17"/>
      <c r="K315" s="10"/>
      <c r="L315" s="17"/>
      <c r="N315" s="17"/>
    </row>
    <row r="316" spans="7:14" ht="13.8" thickBot="1" x14ac:dyDescent="0.3">
      <c r="G316" s="17"/>
      <c r="H316" s="17"/>
      <c r="K316" s="10"/>
      <c r="L316" s="17"/>
      <c r="N316" s="17"/>
    </row>
    <row r="317" spans="7:14" ht="13.8" thickBot="1" x14ac:dyDescent="0.3">
      <c r="G317" s="17"/>
      <c r="H317" s="17"/>
      <c r="K317" s="10"/>
      <c r="L317" s="17"/>
      <c r="N317" s="17"/>
    </row>
    <row r="318" spans="7:14" ht="13.8" thickBot="1" x14ac:dyDescent="0.3">
      <c r="G318" s="17"/>
      <c r="H318" s="17"/>
      <c r="K318" s="10"/>
      <c r="L318" s="17"/>
      <c r="N318" s="17"/>
    </row>
    <row r="319" spans="7:14" ht="13.8" thickBot="1" x14ac:dyDescent="0.3">
      <c r="G319" s="17"/>
      <c r="H319" s="17"/>
      <c r="K319" s="10"/>
      <c r="L319" s="17"/>
      <c r="N319" s="17"/>
    </row>
    <row r="320" spans="7:14" ht="13.8" thickBot="1" x14ac:dyDescent="0.3">
      <c r="G320" s="17"/>
      <c r="H320" s="17"/>
      <c r="K320" s="10"/>
      <c r="L320" s="17"/>
      <c r="N320" s="17"/>
    </row>
    <row r="321" spans="7:14" ht="13.8" thickBot="1" x14ac:dyDescent="0.3">
      <c r="G321" s="17"/>
      <c r="H321" s="17"/>
      <c r="K321" s="10"/>
      <c r="L321" s="17"/>
      <c r="N321" s="17"/>
    </row>
    <row r="322" spans="7:14" ht="13.8" thickBot="1" x14ac:dyDescent="0.3">
      <c r="G322" s="17"/>
      <c r="H322" s="17"/>
      <c r="K322" s="10"/>
      <c r="L322" s="17"/>
      <c r="N322" s="17"/>
    </row>
    <row r="323" spans="7:14" ht="13.8" thickBot="1" x14ac:dyDescent="0.3">
      <c r="G323" s="17"/>
      <c r="H323" s="17"/>
      <c r="K323" s="10"/>
      <c r="L323" s="17"/>
      <c r="N323" s="17"/>
    </row>
    <row r="324" spans="7:14" ht="13.8" thickBot="1" x14ac:dyDescent="0.3">
      <c r="G324" s="17"/>
      <c r="H324" s="17"/>
      <c r="K324" s="10"/>
      <c r="L324" s="17"/>
      <c r="N324" s="17"/>
    </row>
    <row r="325" spans="7:14" ht="13.8" thickBot="1" x14ac:dyDescent="0.3">
      <c r="G325" s="17"/>
      <c r="H325" s="17"/>
      <c r="K325" s="10"/>
      <c r="L325" s="17"/>
      <c r="N325" s="17"/>
    </row>
    <row r="326" spans="7:14" ht="13.8" thickBot="1" x14ac:dyDescent="0.3">
      <c r="G326" s="17"/>
      <c r="H326" s="17"/>
      <c r="K326" s="10"/>
      <c r="L326" s="17"/>
      <c r="N326" s="17"/>
    </row>
    <row r="327" spans="7:14" ht="13.8" thickBot="1" x14ac:dyDescent="0.3">
      <c r="G327" s="17"/>
      <c r="H327" s="17"/>
      <c r="K327" s="10"/>
      <c r="L327" s="17"/>
      <c r="N327" s="17"/>
    </row>
    <row r="328" spans="7:14" ht="13.8" thickBot="1" x14ac:dyDescent="0.3">
      <c r="G328" s="17"/>
      <c r="H328" s="17"/>
      <c r="K328" s="10"/>
      <c r="L328" s="17"/>
      <c r="N328" s="17"/>
    </row>
    <row r="329" spans="7:14" ht="13.8" thickBot="1" x14ac:dyDescent="0.3">
      <c r="G329" s="17"/>
      <c r="H329" s="17"/>
      <c r="K329" s="10"/>
      <c r="L329" s="17"/>
      <c r="N329" s="17"/>
    </row>
    <row r="330" spans="7:14" ht="13.8" thickBot="1" x14ac:dyDescent="0.3">
      <c r="G330" s="17"/>
      <c r="H330" s="17"/>
      <c r="K330" s="10"/>
      <c r="L330" s="17"/>
      <c r="N330" s="17"/>
    </row>
    <row r="331" spans="7:14" ht="13.8" thickBot="1" x14ac:dyDescent="0.3">
      <c r="G331" s="17"/>
      <c r="H331" s="17"/>
      <c r="K331" s="10"/>
      <c r="L331" s="17"/>
      <c r="N331" s="17"/>
    </row>
    <row r="332" spans="7:14" ht="13.8" thickBot="1" x14ac:dyDescent="0.3">
      <c r="G332" s="17"/>
      <c r="H332" s="17"/>
      <c r="K332" s="10"/>
      <c r="L332" s="17"/>
      <c r="N332" s="17"/>
    </row>
    <row r="333" spans="7:14" ht="13.8" thickBot="1" x14ac:dyDescent="0.3">
      <c r="G333" s="17"/>
      <c r="H333" s="17"/>
      <c r="K333" s="10"/>
      <c r="L333" s="17"/>
      <c r="N333" s="17"/>
    </row>
    <row r="334" spans="7:14" ht="13.8" thickBot="1" x14ac:dyDescent="0.3">
      <c r="G334" s="17"/>
      <c r="H334" s="17"/>
      <c r="K334" s="10"/>
      <c r="L334" s="17"/>
      <c r="N334" s="17"/>
    </row>
    <row r="335" spans="7:14" ht="13.8" thickBot="1" x14ac:dyDescent="0.3">
      <c r="G335" s="17"/>
      <c r="H335" s="17"/>
      <c r="K335" s="10"/>
      <c r="L335" s="17"/>
      <c r="N335" s="17"/>
    </row>
    <row r="336" spans="7:14" ht="13.8" thickBot="1" x14ac:dyDescent="0.3">
      <c r="G336" s="17"/>
      <c r="H336" s="17"/>
      <c r="K336" s="10"/>
      <c r="L336" s="17"/>
      <c r="N336" s="17"/>
    </row>
    <row r="337" spans="7:14" ht="13.8" thickBot="1" x14ac:dyDescent="0.3">
      <c r="G337" s="17"/>
      <c r="H337" s="17"/>
      <c r="K337" s="10"/>
      <c r="L337" s="17"/>
      <c r="N337" s="17"/>
    </row>
    <row r="338" spans="7:14" ht="13.8" thickBot="1" x14ac:dyDescent="0.3">
      <c r="G338" s="17"/>
      <c r="H338" s="17"/>
      <c r="K338" s="10"/>
      <c r="L338" s="17"/>
      <c r="N338" s="17"/>
    </row>
    <row r="339" spans="7:14" ht="13.8" thickBot="1" x14ac:dyDescent="0.3">
      <c r="G339" s="17"/>
      <c r="H339" s="17"/>
      <c r="K339" s="10"/>
      <c r="L339" s="17"/>
      <c r="N339" s="17"/>
    </row>
    <row r="340" spans="7:14" ht="13.8" thickBot="1" x14ac:dyDescent="0.3">
      <c r="G340" s="17"/>
      <c r="H340" s="17"/>
      <c r="K340" s="10"/>
      <c r="L340" s="17"/>
      <c r="N340" s="17"/>
    </row>
    <row r="341" spans="7:14" ht="13.8" thickBot="1" x14ac:dyDescent="0.3">
      <c r="G341" s="17"/>
      <c r="H341" s="17"/>
      <c r="K341" s="10"/>
      <c r="L341" s="17"/>
      <c r="N341" s="17"/>
    </row>
    <row r="342" spans="7:14" ht="13.8" thickBot="1" x14ac:dyDescent="0.3">
      <c r="G342" s="17"/>
      <c r="H342" s="17"/>
      <c r="K342" s="10"/>
      <c r="L342" s="17"/>
      <c r="N342" s="17"/>
    </row>
    <row r="343" spans="7:14" ht="13.8" thickBot="1" x14ac:dyDescent="0.3">
      <c r="G343" s="17"/>
      <c r="H343" s="17"/>
      <c r="K343" s="10"/>
      <c r="L343" s="17"/>
      <c r="N343" s="17"/>
    </row>
    <row r="344" spans="7:14" ht="13.8" thickBot="1" x14ac:dyDescent="0.3">
      <c r="G344" s="17"/>
      <c r="H344" s="17"/>
      <c r="K344" s="10"/>
      <c r="L344" s="17"/>
      <c r="N344" s="17"/>
    </row>
    <row r="345" spans="7:14" ht="13.8" thickBot="1" x14ac:dyDescent="0.3">
      <c r="G345" s="17"/>
      <c r="H345" s="17"/>
      <c r="K345" s="10"/>
      <c r="L345" s="17"/>
      <c r="N345" s="17"/>
    </row>
    <row r="346" spans="7:14" ht="13.8" thickBot="1" x14ac:dyDescent="0.3">
      <c r="G346" s="17"/>
      <c r="H346" s="17"/>
      <c r="K346" s="10"/>
      <c r="L346" s="17"/>
      <c r="N346" s="17"/>
    </row>
    <row r="347" spans="7:14" ht="13.8" thickBot="1" x14ac:dyDescent="0.3">
      <c r="G347" s="17"/>
      <c r="H347" s="17"/>
      <c r="K347" s="10"/>
      <c r="L347" s="17"/>
      <c r="N347" s="17"/>
    </row>
    <row r="348" spans="7:14" ht="13.8" thickBot="1" x14ac:dyDescent="0.3">
      <c r="G348" s="17"/>
      <c r="H348" s="17"/>
      <c r="K348" s="10"/>
      <c r="L348" s="17"/>
      <c r="N348" s="17"/>
    </row>
    <row r="349" spans="7:14" ht="13.8" thickBot="1" x14ac:dyDescent="0.3">
      <c r="G349" s="17"/>
      <c r="H349" s="17"/>
      <c r="K349" s="10"/>
      <c r="L349" s="17"/>
      <c r="N349" s="17"/>
    </row>
    <row r="350" spans="7:14" ht="13.8" thickBot="1" x14ac:dyDescent="0.3">
      <c r="G350" s="17"/>
      <c r="H350" s="17"/>
      <c r="K350" s="10"/>
      <c r="L350" s="17"/>
      <c r="N350" s="17"/>
    </row>
    <row r="351" spans="7:14" ht="13.8" thickBot="1" x14ac:dyDescent="0.3">
      <c r="G351" s="17"/>
      <c r="H351" s="17"/>
      <c r="K351" s="10"/>
      <c r="L351" s="17"/>
      <c r="N351" s="17"/>
    </row>
    <row r="352" spans="7:14" ht="13.8" thickBot="1" x14ac:dyDescent="0.3">
      <c r="G352" s="17"/>
      <c r="H352" s="17"/>
      <c r="K352" s="10"/>
      <c r="L352" s="17"/>
      <c r="N352" s="17"/>
    </row>
    <row r="353" spans="7:14" ht="13.8" thickBot="1" x14ac:dyDescent="0.3">
      <c r="G353" s="17"/>
      <c r="H353" s="17"/>
      <c r="K353" s="10"/>
      <c r="L353" s="17"/>
      <c r="N353" s="17"/>
    </row>
    <row r="354" spans="7:14" ht="13.8" thickBot="1" x14ac:dyDescent="0.3">
      <c r="G354" s="17"/>
      <c r="H354" s="17"/>
      <c r="K354" s="10"/>
      <c r="L354" s="17"/>
      <c r="N354" s="17"/>
    </row>
    <row r="355" spans="7:14" ht="13.8" thickBot="1" x14ac:dyDescent="0.3">
      <c r="G355" s="17"/>
      <c r="H355" s="17"/>
      <c r="K355" s="10"/>
      <c r="L355" s="17"/>
      <c r="N355" s="17"/>
    </row>
    <row r="356" spans="7:14" ht="13.8" thickBot="1" x14ac:dyDescent="0.3">
      <c r="G356" s="17"/>
      <c r="H356" s="17"/>
      <c r="K356" s="10"/>
      <c r="L356" s="17"/>
      <c r="N356" s="17"/>
    </row>
    <row r="357" spans="7:14" ht="13.8" thickBot="1" x14ac:dyDescent="0.3">
      <c r="G357" s="17"/>
      <c r="H357" s="17"/>
      <c r="K357" s="10"/>
      <c r="L357" s="17"/>
      <c r="N357" s="17"/>
    </row>
    <row r="358" spans="7:14" ht="13.8" thickBot="1" x14ac:dyDescent="0.3">
      <c r="G358" s="17"/>
      <c r="H358" s="17"/>
      <c r="K358" s="10"/>
      <c r="L358" s="17"/>
      <c r="N358" s="17"/>
    </row>
    <row r="359" spans="7:14" ht="13.8" thickBot="1" x14ac:dyDescent="0.3">
      <c r="G359" s="17"/>
      <c r="H359" s="17"/>
      <c r="K359" s="10"/>
      <c r="L359" s="17"/>
      <c r="N359" s="17"/>
    </row>
    <row r="360" spans="7:14" ht="13.8" thickBot="1" x14ac:dyDescent="0.3">
      <c r="G360" s="17"/>
      <c r="H360" s="17"/>
      <c r="K360" s="10"/>
      <c r="L360" s="17"/>
      <c r="N360" s="17"/>
    </row>
    <row r="361" spans="7:14" ht="13.8" thickBot="1" x14ac:dyDescent="0.3">
      <c r="G361" s="17"/>
      <c r="H361" s="17"/>
      <c r="K361" s="10"/>
      <c r="L361" s="17"/>
      <c r="N361" s="17"/>
    </row>
    <row r="362" spans="7:14" ht="13.8" thickBot="1" x14ac:dyDescent="0.3">
      <c r="G362" s="17"/>
      <c r="H362" s="17"/>
      <c r="K362" s="10"/>
      <c r="L362" s="17"/>
      <c r="N362" s="17"/>
    </row>
    <row r="363" spans="7:14" ht="13.8" thickBot="1" x14ac:dyDescent="0.3">
      <c r="G363" s="17"/>
      <c r="H363" s="17"/>
      <c r="K363" s="10"/>
      <c r="L363" s="17"/>
      <c r="N363" s="17"/>
    </row>
    <row r="364" spans="7:14" ht="13.8" thickBot="1" x14ac:dyDescent="0.3">
      <c r="G364" s="17"/>
      <c r="H364" s="17"/>
      <c r="K364" s="10"/>
      <c r="L364" s="17"/>
      <c r="N364" s="17"/>
    </row>
    <row r="365" spans="7:14" ht="13.8" thickBot="1" x14ac:dyDescent="0.3">
      <c r="G365" s="17"/>
      <c r="H365" s="17"/>
      <c r="K365" s="10"/>
      <c r="L365" s="17"/>
      <c r="N365" s="17"/>
    </row>
    <row r="366" spans="7:14" ht="13.8" thickBot="1" x14ac:dyDescent="0.3">
      <c r="G366" s="17"/>
      <c r="H366" s="17"/>
      <c r="K366" s="10"/>
      <c r="L366" s="17"/>
      <c r="N366" s="17"/>
    </row>
    <row r="367" spans="7:14" ht="13.8" thickBot="1" x14ac:dyDescent="0.3">
      <c r="G367" s="17"/>
      <c r="H367" s="17"/>
      <c r="K367" s="10"/>
      <c r="L367" s="17"/>
      <c r="N367" s="17"/>
    </row>
    <row r="368" spans="7:14" ht="13.8" thickBot="1" x14ac:dyDescent="0.3">
      <c r="G368" s="17"/>
      <c r="H368" s="17"/>
      <c r="K368" s="10"/>
      <c r="L368" s="17"/>
      <c r="N368" s="17"/>
    </row>
    <row r="369" spans="7:14" ht="13.8" thickBot="1" x14ac:dyDescent="0.3">
      <c r="G369" s="17"/>
      <c r="H369" s="17"/>
      <c r="K369" s="10"/>
      <c r="L369" s="17"/>
      <c r="N369" s="17"/>
    </row>
    <row r="370" spans="7:14" ht="13.8" thickBot="1" x14ac:dyDescent="0.3">
      <c r="G370" s="17"/>
      <c r="H370" s="17"/>
      <c r="K370" s="10"/>
      <c r="L370" s="17"/>
      <c r="N370" s="17"/>
    </row>
    <row r="371" spans="7:14" ht="13.8" thickBot="1" x14ac:dyDescent="0.3">
      <c r="G371" s="17"/>
      <c r="H371" s="17"/>
      <c r="K371" s="10"/>
      <c r="L371" s="17"/>
      <c r="N371" s="17"/>
    </row>
    <row r="372" spans="7:14" ht="13.8" thickBot="1" x14ac:dyDescent="0.3">
      <c r="G372" s="17"/>
      <c r="H372" s="17"/>
      <c r="K372" s="10"/>
      <c r="L372" s="17"/>
      <c r="N372" s="17"/>
    </row>
    <row r="373" spans="7:14" ht="13.8" thickBot="1" x14ac:dyDescent="0.3">
      <c r="G373" s="17"/>
      <c r="H373" s="17"/>
      <c r="K373" s="10"/>
      <c r="L373" s="17"/>
      <c r="N373" s="17"/>
    </row>
    <row r="374" spans="7:14" ht="13.8" thickBot="1" x14ac:dyDescent="0.3">
      <c r="G374" s="17"/>
      <c r="H374" s="17"/>
      <c r="K374" s="10"/>
      <c r="L374" s="17"/>
      <c r="N374" s="17"/>
    </row>
    <row r="375" spans="7:14" ht="13.8" thickBot="1" x14ac:dyDescent="0.3">
      <c r="G375" s="17"/>
      <c r="H375" s="17"/>
      <c r="K375" s="10"/>
      <c r="L375" s="17"/>
      <c r="N375" s="17"/>
    </row>
    <row r="376" spans="7:14" ht="13.8" thickBot="1" x14ac:dyDescent="0.3">
      <c r="G376" s="17"/>
      <c r="H376" s="17"/>
      <c r="K376" s="10"/>
      <c r="L376" s="17"/>
      <c r="N376" s="17"/>
    </row>
    <row r="377" spans="7:14" ht="13.8" thickBot="1" x14ac:dyDescent="0.3">
      <c r="G377" s="17"/>
      <c r="H377" s="17"/>
      <c r="K377" s="10"/>
      <c r="L377" s="17"/>
      <c r="N377" s="17"/>
    </row>
    <row r="378" spans="7:14" ht="13.8" thickBot="1" x14ac:dyDescent="0.3">
      <c r="G378" s="17"/>
      <c r="H378" s="17"/>
      <c r="K378" s="10"/>
      <c r="L378" s="17"/>
      <c r="N378" s="17"/>
    </row>
    <row r="379" spans="7:14" ht="13.8" thickBot="1" x14ac:dyDescent="0.3">
      <c r="G379" s="17"/>
      <c r="H379" s="17"/>
      <c r="K379" s="10"/>
      <c r="L379" s="17"/>
      <c r="N379" s="17"/>
    </row>
    <row r="380" spans="7:14" ht="13.8" thickBot="1" x14ac:dyDescent="0.3">
      <c r="G380" s="17"/>
      <c r="H380" s="17"/>
      <c r="K380" s="10"/>
      <c r="L380" s="17"/>
      <c r="N380" s="17"/>
    </row>
    <row r="381" spans="7:14" ht="13.8" thickBot="1" x14ac:dyDescent="0.3">
      <c r="G381" s="17"/>
      <c r="H381" s="17"/>
      <c r="K381" s="10"/>
      <c r="L381" s="17"/>
      <c r="N381" s="17"/>
    </row>
    <row r="382" spans="7:14" ht="13.8" thickBot="1" x14ac:dyDescent="0.3">
      <c r="G382" s="17"/>
      <c r="H382" s="17"/>
      <c r="K382" s="10"/>
      <c r="L382" s="17"/>
      <c r="N382" s="17"/>
    </row>
    <row r="383" spans="7:14" ht="13.8" thickBot="1" x14ac:dyDescent="0.3">
      <c r="G383" s="17"/>
      <c r="H383" s="17"/>
      <c r="K383" s="10"/>
      <c r="L383" s="17"/>
      <c r="N383" s="17"/>
    </row>
    <row r="384" spans="7:14" ht="13.8" thickBot="1" x14ac:dyDescent="0.3">
      <c r="G384" s="17"/>
      <c r="H384" s="17"/>
      <c r="K384" s="10"/>
      <c r="L384" s="17"/>
      <c r="N384" s="17"/>
    </row>
    <row r="385" spans="7:14" ht="13.8" thickBot="1" x14ac:dyDescent="0.3">
      <c r="G385" s="17"/>
      <c r="H385" s="17"/>
      <c r="K385" s="10"/>
      <c r="L385" s="17"/>
      <c r="N385" s="17"/>
    </row>
    <row r="386" spans="7:14" ht="13.8" thickBot="1" x14ac:dyDescent="0.3">
      <c r="G386" s="17"/>
      <c r="H386" s="17"/>
      <c r="K386" s="10"/>
      <c r="L386" s="17"/>
      <c r="N386" s="17"/>
    </row>
    <row r="387" spans="7:14" ht="13.8" thickBot="1" x14ac:dyDescent="0.3">
      <c r="G387" s="17"/>
      <c r="H387" s="17"/>
      <c r="K387" s="10"/>
      <c r="L387" s="17"/>
      <c r="N387" s="17"/>
    </row>
    <row r="388" spans="7:14" ht="13.8" thickBot="1" x14ac:dyDescent="0.3">
      <c r="G388" s="17"/>
      <c r="H388" s="17"/>
      <c r="K388" s="10"/>
      <c r="L388" s="17"/>
      <c r="N388" s="17"/>
    </row>
    <row r="389" spans="7:14" ht="13.8" thickBot="1" x14ac:dyDescent="0.3">
      <c r="G389" s="17"/>
      <c r="H389" s="17"/>
      <c r="K389" s="10"/>
      <c r="L389" s="17"/>
      <c r="N389" s="17"/>
    </row>
    <row r="390" spans="7:14" ht="13.8" thickBot="1" x14ac:dyDescent="0.3">
      <c r="G390" s="17"/>
      <c r="H390" s="17"/>
      <c r="K390" s="10"/>
      <c r="L390" s="17"/>
      <c r="N390" s="17"/>
    </row>
    <row r="391" spans="7:14" ht="13.8" thickBot="1" x14ac:dyDescent="0.3">
      <c r="G391" s="17"/>
      <c r="H391" s="17"/>
      <c r="K391" s="10"/>
      <c r="L391" s="17"/>
      <c r="N391" s="17"/>
    </row>
    <row r="392" spans="7:14" ht="13.8" thickBot="1" x14ac:dyDescent="0.3">
      <c r="G392" s="17"/>
      <c r="H392" s="17"/>
      <c r="K392" s="10"/>
      <c r="L392" s="17"/>
      <c r="N392" s="17"/>
    </row>
    <row r="393" spans="7:14" ht="13.8" thickBot="1" x14ac:dyDescent="0.3">
      <c r="G393" s="17"/>
      <c r="H393" s="17"/>
      <c r="K393" s="10"/>
      <c r="L393" s="17"/>
      <c r="N393" s="17"/>
    </row>
    <row r="394" spans="7:14" ht="13.8" thickBot="1" x14ac:dyDescent="0.3">
      <c r="G394" s="17"/>
      <c r="H394" s="17"/>
      <c r="K394" s="10"/>
      <c r="L394" s="17"/>
      <c r="N394" s="17"/>
    </row>
    <row r="395" spans="7:14" ht="13.8" thickBot="1" x14ac:dyDescent="0.3">
      <c r="G395" s="17"/>
      <c r="H395" s="17"/>
      <c r="K395" s="10"/>
      <c r="L395" s="17"/>
      <c r="N395" s="17"/>
    </row>
    <row r="396" spans="7:14" ht="13.8" thickBot="1" x14ac:dyDescent="0.3">
      <c r="G396" s="17"/>
      <c r="H396" s="17"/>
      <c r="K396" s="10"/>
      <c r="L396" s="17"/>
      <c r="N396" s="17"/>
    </row>
    <row r="397" spans="7:14" ht="13.8" thickBot="1" x14ac:dyDescent="0.3">
      <c r="G397" s="17"/>
      <c r="H397" s="17"/>
      <c r="K397" s="10"/>
      <c r="L397" s="17"/>
      <c r="N397" s="17"/>
    </row>
    <row r="398" spans="7:14" ht="13.8" thickBot="1" x14ac:dyDescent="0.3">
      <c r="G398" s="17"/>
      <c r="H398" s="17"/>
      <c r="K398" s="10"/>
      <c r="L398" s="17"/>
      <c r="N398" s="17"/>
    </row>
    <row r="399" spans="7:14" ht="13.8" thickBot="1" x14ac:dyDescent="0.3">
      <c r="G399" s="17"/>
      <c r="H399" s="17"/>
      <c r="K399" s="10"/>
      <c r="L399" s="17"/>
      <c r="N399" s="17"/>
    </row>
    <row r="400" spans="7:14" ht="13.8" thickBot="1" x14ac:dyDescent="0.3">
      <c r="G400" s="17"/>
      <c r="H400" s="17"/>
      <c r="K400" s="10"/>
      <c r="L400" s="17"/>
      <c r="N400" s="17"/>
    </row>
    <row r="401" spans="7:14" ht="13.8" thickBot="1" x14ac:dyDescent="0.3">
      <c r="G401" s="17"/>
      <c r="H401" s="17"/>
      <c r="K401" s="10"/>
      <c r="L401" s="17"/>
      <c r="N401" s="17"/>
    </row>
    <row r="402" spans="7:14" ht="13.8" thickBot="1" x14ac:dyDescent="0.3">
      <c r="G402" s="17"/>
      <c r="H402" s="17"/>
      <c r="K402" s="10"/>
      <c r="L402" s="17"/>
      <c r="N402" s="17"/>
    </row>
    <row r="403" spans="7:14" ht="13.8" thickBot="1" x14ac:dyDescent="0.3">
      <c r="G403" s="17"/>
      <c r="H403" s="17"/>
      <c r="K403" s="10"/>
      <c r="L403" s="17"/>
      <c r="N403" s="17"/>
    </row>
    <row r="404" spans="7:14" ht="13.8" thickBot="1" x14ac:dyDescent="0.3">
      <c r="G404" s="17"/>
      <c r="H404" s="17"/>
      <c r="K404" s="10"/>
      <c r="L404" s="17"/>
      <c r="N404" s="17"/>
    </row>
    <row r="405" spans="7:14" ht="13.8" thickBot="1" x14ac:dyDescent="0.3">
      <c r="G405" s="17"/>
      <c r="H405" s="17"/>
      <c r="K405" s="10"/>
      <c r="L405" s="17"/>
      <c r="N405" s="17"/>
    </row>
    <row r="406" spans="7:14" ht="13.8" thickBot="1" x14ac:dyDescent="0.3">
      <c r="G406" s="17"/>
      <c r="H406" s="17"/>
      <c r="K406" s="10"/>
      <c r="L406" s="17"/>
      <c r="N406" s="17"/>
    </row>
    <row r="407" spans="7:14" ht="13.8" thickBot="1" x14ac:dyDescent="0.3">
      <c r="G407" s="17"/>
      <c r="H407" s="17"/>
      <c r="K407" s="10"/>
      <c r="L407" s="17"/>
      <c r="N407" s="17"/>
    </row>
    <row r="408" spans="7:14" ht="13.8" thickBot="1" x14ac:dyDescent="0.3">
      <c r="G408" s="17"/>
      <c r="H408" s="17"/>
      <c r="K408" s="10"/>
      <c r="L408" s="17"/>
      <c r="N408" s="17"/>
    </row>
    <row r="409" spans="7:14" ht="13.8" thickBot="1" x14ac:dyDescent="0.3">
      <c r="G409" s="17"/>
      <c r="H409" s="17"/>
      <c r="K409" s="10"/>
      <c r="L409" s="17"/>
      <c r="N409" s="17"/>
    </row>
    <row r="410" spans="7:14" ht="13.8" thickBot="1" x14ac:dyDescent="0.3">
      <c r="G410" s="17"/>
      <c r="H410" s="17"/>
      <c r="K410" s="10"/>
      <c r="L410" s="17"/>
      <c r="N410" s="17"/>
    </row>
    <row r="411" spans="7:14" ht="13.8" thickBot="1" x14ac:dyDescent="0.3">
      <c r="G411" s="17"/>
      <c r="H411" s="17"/>
      <c r="K411" s="10"/>
      <c r="L411" s="17"/>
      <c r="N411" s="17"/>
    </row>
    <row r="412" spans="7:14" ht="13.8" thickBot="1" x14ac:dyDescent="0.3">
      <c r="G412" s="17"/>
      <c r="H412" s="17"/>
      <c r="K412" s="10"/>
      <c r="L412" s="17"/>
      <c r="N412" s="17"/>
    </row>
    <row r="413" spans="7:14" ht="13.8" thickBot="1" x14ac:dyDescent="0.3">
      <c r="G413" s="17"/>
      <c r="H413" s="17"/>
      <c r="K413" s="10"/>
      <c r="L413" s="17"/>
      <c r="N413" s="17"/>
    </row>
    <row r="414" spans="7:14" ht="13.8" thickBot="1" x14ac:dyDescent="0.3">
      <c r="G414" s="17"/>
      <c r="H414" s="17"/>
      <c r="K414" s="10"/>
      <c r="L414" s="17"/>
      <c r="N414" s="17"/>
    </row>
    <row r="415" spans="7:14" ht="13.8" thickBot="1" x14ac:dyDescent="0.3">
      <c r="G415" s="17"/>
      <c r="H415" s="17"/>
      <c r="K415" s="10"/>
      <c r="L415" s="17"/>
      <c r="N415" s="17"/>
    </row>
    <row r="416" spans="7:14" ht="13.8" thickBot="1" x14ac:dyDescent="0.3">
      <c r="G416" s="17"/>
      <c r="H416" s="17"/>
      <c r="K416" s="10"/>
      <c r="L416" s="17"/>
      <c r="N416" s="17"/>
    </row>
    <row r="417" spans="7:14" ht="13.8" thickBot="1" x14ac:dyDescent="0.3">
      <c r="G417" s="17"/>
      <c r="H417" s="17"/>
      <c r="K417" s="10"/>
      <c r="L417" s="17"/>
      <c r="N417" s="17"/>
    </row>
    <row r="418" spans="7:14" ht="13.8" thickBot="1" x14ac:dyDescent="0.3">
      <c r="G418" s="17"/>
      <c r="H418" s="17"/>
      <c r="K418" s="10"/>
      <c r="L418" s="17"/>
      <c r="N418" s="17"/>
    </row>
    <row r="419" spans="7:14" ht="13.8" thickBot="1" x14ac:dyDescent="0.3">
      <c r="G419" s="17"/>
      <c r="H419" s="17"/>
      <c r="K419" s="10"/>
      <c r="L419" s="17"/>
      <c r="N419" s="17"/>
    </row>
    <row r="420" spans="7:14" ht="13.8" thickBot="1" x14ac:dyDescent="0.3">
      <c r="G420" s="17"/>
      <c r="H420" s="17"/>
      <c r="K420" s="10"/>
      <c r="L420" s="17"/>
      <c r="N420" s="17"/>
    </row>
    <row r="421" spans="7:14" ht="13.8" thickBot="1" x14ac:dyDescent="0.3">
      <c r="G421" s="17"/>
      <c r="H421" s="17"/>
      <c r="K421" s="10"/>
      <c r="L421" s="17"/>
      <c r="N421" s="17"/>
    </row>
    <row r="422" spans="7:14" ht="13.8" thickBot="1" x14ac:dyDescent="0.3">
      <c r="G422" s="17"/>
      <c r="H422" s="17"/>
      <c r="K422" s="10"/>
      <c r="L422" s="17"/>
      <c r="N422" s="17"/>
    </row>
    <row r="423" spans="7:14" ht="13.8" thickBot="1" x14ac:dyDescent="0.3">
      <c r="G423" s="17"/>
      <c r="H423" s="17"/>
      <c r="K423" s="10"/>
      <c r="L423" s="17"/>
      <c r="N423" s="17"/>
    </row>
    <row r="424" spans="7:14" ht="13.8" thickBot="1" x14ac:dyDescent="0.3">
      <c r="G424" s="17"/>
      <c r="H424" s="17"/>
      <c r="K424" s="10"/>
      <c r="L424" s="17"/>
      <c r="N424" s="17"/>
    </row>
    <row r="425" spans="7:14" ht="13.8" thickBot="1" x14ac:dyDescent="0.3">
      <c r="G425" s="17"/>
      <c r="H425" s="17"/>
      <c r="K425" s="10"/>
      <c r="L425" s="17"/>
      <c r="N425" s="17"/>
    </row>
    <row r="426" spans="7:14" ht="13.8" thickBot="1" x14ac:dyDescent="0.3">
      <c r="G426" s="17"/>
      <c r="H426" s="17"/>
      <c r="K426" s="10"/>
      <c r="L426" s="17"/>
      <c r="N426" s="17"/>
    </row>
    <row r="427" spans="7:14" ht="13.8" thickBot="1" x14ac:dyDescent="0.3">
      <c r="G427" s="17"/>
      <c r="H427" s="17"/>
      <c r="K427" s="10"/>
      <c r="L427" s="17"/>
      <c r="N427" s="17"/>
    </row>
    <row r="428" spans="7:14" ht="13.8" thickBot="1" x14ac:dyDescent="0.3">
      <c r="G428" s="17"/>
      <c r="H428" s="17"/>
      <c r="K428" s="10"/>
      <c r="L428" s="17"/>
      <c r="N428" s="17"/>
    </row>
    <row r="429" spans="7:14" ht="13.8" thickBot="1" x14ac:dyDescent="0.3">
      <c r="G429" s="17"/>
      <c r="H429" s="17"/>
      <c r="K429" s="10"/>
      <c r="L429" s="17"/>
      <c r="N429" s="17"/>
    </row>
    <row r="430" spans="7:14" ht="13.8" thickBot="1" x14ac:dyDescent="0.3">
      <c r="G430" s="17"/>
      <c r="H430" s="17"/>
      <c r="K430" s="10"/>
      <c r="L430" s="17"/>
      <c r="N430" s="17"/>
    </row>
    <row r="431" spans="7:14" ht="13.8" thickBot="1" x14ac:dyDescent="0.3">
      <c r="G431" s="17"/>
      <c r="H431" s="17"/>
      <c r="K431" s="10"/>
      <c r="L431" s="17"/>
      <c r="N431" s="17"/>
    </row>
    <row r="432" spans="7:14" ht="13.8" thickBot="1" x14ac:dyDescent="0.3">
      <c r="G432" s="17"/>
      <c r="H432" s="17"/>
      <c r="K432" s="10"/>
      <c r="L432" s="17"/>
      <c r="N432" s="17"/>
    </row>
    <row r="433" spans="7:14" ht="13.8" thickBot="1" x14ac:dyDescent="0.3">
      <c r="G433" s="17"/>
      <c r="H433" s="17"/>
      <c r="K433" s="10"/>
      <c r="L433" s="17"/>
      <c r="N433" s="17"/>
    </row>
    <row r="434" spans="7:14" ht="13.8" thickBot="1" x14ac:dyDescent="0.3">
      <c r="G434" s="17"/>
      <c r="H434" s="17"/>
      <c r="K434" s="10"/>
      <c r="L434" s="17"/>
      <c r="N434" s="17"/>
    </row>
    <row r="435" spans="7:14" ht="13.8" thickBot="1" x14ac:dyDescent="0.3">
      <c r="G435" s="17"/>
      <c r="H435" s="17"/>
      <c r="K435" s="10"/>
      <c r="L435" s="17"/>
      <c r="N435" s="17"/>
    </row>
    <row r="436" spans="7:14" ht="13.8" thickBot="1" x14ac:dyDescent="0.3">
      <c r="G436" s="17"/>
      <c r="H436" s="17"/>
      <c r="K436" s="10"/>
      <c r="L436" s="17"/>
      <c r="N436" s="17"/>
    </row>
    <row r="437" spans="7:14" ht="13.8" thickBot="1" x14ac:dyDescent="0.3">
      <c r="G437" s="17"/>
      <c r="H437" s="17"/>
      <c r="K437" s="10"/>
      <c r="L437" s="17"/>
      <c r="N437" s="17"/>
    </row>
    <row r="438" spans="7:14" ht="13.8" thickBot="1" x14ac:dyDescent="0.3">
      <c r="G438" s="17"/>
      <c r="H438" s="17"/>
      <c r="K438" s="10"/>
      <c r="L438" s="17"/>
      <c r="N438" s="17"/>
    </row>
    <row r="439" spans="7:14" ht="13.8" thickBot="1" x14ac:dyDescent="0.3">
      <c r="G439" s="17"/>
      <c r="H439" s="17"/>
      <c r="K439" s="10"/>
      <c r="L439" s="17"/>
      <c r="N439" s="17"/>
    </row>
    <row r="440" spans="7:14" ht="13.8" thickBot="1" x14ac:dyDescent="0.3">
      <c r="G440" s="17"/>
      <c r="H440" s="17"/>
      <c r="K440" s="10"/>
      <c r="L440" s="17"/>
      <c r="N440" s="17"/>
    </row>
    <row r="441" spans="7:14" ht="13.8" thickBot="1" x14ac:dyDescent="0.3">
      <c r="G441" s="17"/>
      <c r="H441" s="17"/>
      <c r="K441" s="10"/>
      <c r="L441" s="17"/>
      <c r="N441" s="17"/>
    </row>
    <row r="442" spans="7:14" ht="13.8" thickBot="1" x14ac:dyDescent="0.3">
      <c r="G442" s="17"/>
      <c r="H442" s="17"/>
      <c r="K442" s="10"/>
      <c r="L442" s="17"/>
      <c r="N442" s="17"/>
    </row>
    <row r="443" spans="7:14" ht="13.8" thickBot="1" x14ac:dyDescent="0.3">
      <c r="G443" s="17"/>
      <c r="H443" s="17"/>
      <c r="K443" s="10"/>
      <c r="L443" s="17"/>
      <c r="N443" s="17"/>
    </row>
    <row r="444" spans="7:14" ht="13.8" thickBot="1" x14ac:dyDescent="0.3">
      <c r="G444" s="17"/>
      <c r="H444" s="17"/>
      <c r="K444" s="10"/>
      <c r="L444" s="17"/>
      <c r="N444" s="17"/>
    </row>
    <row r="445" spans="7:14" ht="13.8" thickBot="1" x14ac:dyDescent="0.3">
      <c r="G445" s="17"/>
      <c r="H445" s="17"/>
      <c r="K445" s="10"/>
      <c r="L445" s="17"/>
      <c r="N445" s="17"/>
    </row>
    <row r="446" spans="7:14" ht="13.8" thickBot="1" x14ac:dyDescent="0.3">
      <c r="G446" s="17"/>
      <c r="H446" s="17"/>
      <c r="K446" s="10"/>
      <c r="L446" s="17"/>
      <c r="N446" s="17"/>
    </row>
    <row r="447" spans="7:14" ht="13.8" thickBot="1" x14ac:dyDescent="0.3">
      <c r="G447" s="17"/>
      <c r="H447" s="17"/>
      <c r="K447" s="10"/>
      <c r="L447" s="17"/>
      <c r="N447" s="17"/>
    </row>
    <row r="448" spans="7:14" ht="13.8" thickBot="1" x14ac:dyDescent="0.3">
      <c r="G448" s="17"/>
      <c r="H448" s="17"/>
      <c r="K448" s="10"/>
      <c r="L448" s="17"/>
      <c r="N448" s="17"/>
    </row>
    <row r="449" spans="7:14" ht="13.8" thickBot="1" x14ac:dyDescent="0.3">
      <c r="G449" s="17"/>
      <c r="H449" s="17"/>
      <c r="K449" s="10"/>
      <c r="L449" s="17"/>
      <c r="N449" s="17"/>
    </row>
    <row r="450" spans="7:14" ht="13.8" thickBot="1" x14ac:dyDescent="0.3">
      <c r="G450" s="17"/>
      <c r="H450" s="17"/>
      <c r="K450" s="10"/>
      <c r="L450" s="17"/>
      <c r="N450" s="17"/>
    </row>
    <row r="451" spans="7:14" ht="13.8" thickBot="1" x14ac:dyDescent="0.3">
      <c r="G451" s="17"/>
      <c r="H451" s="17"/>
      <c r="K451" s="10"/>
      <c r="L451" s="17"/>
      <c r="N451" s="17"/>
    </row>
    <row r="452" spans="7:14" ht="13.8" thickBot="1" x14ac:dyDescent="0.3">
      <c r="G452" s="17"/>
      <c r="H452" s="17"/>
      <c r="K452" s="10"/>
      <c r="L452" s="17"/>
      <c r="N452" s="17"/>
    </row>
    <row r="453" spans="7:14" ht="13.8" thickBot="1" x14ac:dyDescent="0.3">
      <c r="G453" s="17"/>
      <c r="H453" s="17"/>
      <c r="K453" s="10"/>
      <c r="L453" s="17"/>
      <c r="N453" s="17"/>
    </row>
    <row r="454" spans="7:14" ht="13.8" thickBot="1" x14ac:dyDescent="0.3">
      <c r="G454" s="17"/>
      <c r="H454" s="17"/>
      <c r="K454" s="10"/>
      <c r="L454" s="17"/>
      <c r="N454" s="17"/>
    </row>
    <row r="455" spans="7:14" ht="13.8" thickBot="1" x14ac:dyDescent="0.3">
      <c r="G455" s="17"/>
      <c r="H455" s="17"/>
      <c r="K455" s="10"/>
      <c r="L455" s="17"/>
      <c r="N455" s="17"/>
    </row>
    <row r="456" spans="7:14" ht="13.8" thickBot="1" x14ac:dyDescent="0.3">
      <c r="G456" s="17"/>
      <c r="H456" s="17"/>
      <c r="K456" s="10"/>
      <c r="L456" s="17"/>
      <c r="N456" s="17"/>
    </row>
    <row r="457" spans="7:14" ht="13.8" thickBot="1" x14ac:dyDescent="0.3">
      <c r="G457" s="17"/>
      <c r="H457" s="17"/>
      <c r="K457" s="10"/>
      <c r="L457" s="17"/>
      <c r="N457" s="17"/>
    </row>
    <row r="458" spans="7:14" ht="13.8" thickBot="1" x14ac:dyDescent="0.3">
      <c r="G458" s="17"/>
      <c r="H458" s="17"/>
      <c r="K458" s="10"/>
      <c r="L458" s="17"/>
      <c r="N458" s="17"/>
    </row>
    <row r="459" spans="7:14" ht="13.8" thickBot="1" x14ac:dyDescent="0.3">
      <c r="G459" s="17"/>
      <c r="H459" s="17"/>
      <c r="K459" s="10"/>
      <c r="L459" s="17"/>
      <c r="N459" s="17"/>
    </row>
    <row r="460" spans="7:14" ht="13.8" thickBot="1" x14ac:dyDescent="0.3">
      <c r="G460" s="17"/>
      <c r="H460" s="17"/>
      <c r="K460" s="10"/>
      <c r="L460" s="17"/>
      <c r="N460" s="17"/>
    </row>
    <row r="461" spans="7:14" ht="13.8" thickBot="1" x14ac:dyDescent="0.3">
      <c r="G461" s="17"/>
      <c r="H461" s="17"/>
      <c r="K461" s="10"/>
      <c r="L461" s="17"/>
      <c r="N461" s="17"/>
    </row>
    <row r="462" spans="7:14" ht="13.8" thickBot="1" x14ac:dyDescent="0.3">
      <c r="G462" s="17"/>
      <c r="H462" s="17"/>
      <c r="K462" s="10"/>
      <c r="L462" s="17"/>
      <c r="N462" s="17"/>
    </row>
    <row r="463" spans="7:14" ht="13.8" thickBot="1" x14ac:dyDescent="0.3">
      <c r="G463" s="17"/>
      <c r="H463" s="17"/>
      <c r="K463" s="10"/>
      <c r="L463" s="17"/>
      <c r="N463" s="17"/>
    </row>
    <row r="464" spans="7:14" ht="13.8" thickBot="1" x14ac:dyDescent="0.3">
      <c r="G464" s="17"/>
      <c r="H464" s="17"/>
      <c r="K464" s="10"/>
      <c r="L464" s="17"/>
      <c r="N464" s="17"/>
    </row>
    <row r="465" spans="7:14" ht="13.8" thickBot="1" x14ac:dyDescent="0.3">
      <c r="G465" s="17"/>
      <c r="H465" s="17"/>
      <c r="K465" s="10"/>
      <c r="L465" s="17"/>
      <c r="N465" s="17"/>
    </row>
    <row r="466" spans="7:14" ht="13.8" thickBot="1" x14ac:dyDescent="0.3">
      <c r="G466" s="17"/>
      <c r="H466" s="17"/>
      <c r="K466" s="10"/>
      <c r="L466" s="17"/>
      <c r="N466" s="17"/>
    </row>
    <row r="467" spans="7:14" ht="13.8" thickBot="1" x14ac:dyDescent="0.3">
      <c r="G467" s="17"/>
      <c r="H467" s="17"/>
      <c r="K467" s="10"/>
      <c r="L467" s="17"/>
      <c r="N467" s="17"/>
    </row>
    <row r="468" spans="7:14" ht="13.8" thickBot="1" x14ac:dyDescent="0.3">
      <c r="G468" s="17"/>
      <c r="H468" s="17"/>
      <c r="K468" s="10"/>
      <c r="L468" s="17"/>
      <c r="N468" s="17"/>
    </row>
    <row r="469" spans="7:14" ht="13.8" thickBot="1" x14ac:dyDescent="0.3">
      <c r="G469" s="17"/>
      <c r="H469" s="17"/>
      <c r="K469" s="10"/>
      <c r="L469" s="17"/>
      <c r="N469" s="17"/>
    </row>
    <row r="470" spans="7:14" ht="13.8" thickBot="1" x14ac:dyDescent="0.3">
      <c r="G470" s="17"/>
      <c r="H470" s="17"/>
      <c r="K470" s="10"/>
      <c r="L470" s="17"/>
      <c r="N470" s="17"/>
    </row>
    <row r="471" spans="7:14" ht="13.8" thickBot="1" x14ac:dyDescent="0.3">
      <c r="G471" s="17"/>
      <c r="H471" s="17"/>
      <c r="K471" s="10"/>
      <c r="L471" s="17"/>
      <c r="N471" s="17"/>
    </row>
    <row r="472" spans="7:14" ht="13.8" thickBot="1" x14ac:dyDescent="0.3">
      <c r="G472" s="17"/>
      <c r="H472" s="17"/>
      <c r="K472" s="10"/>
      <c r="L472" s="17"/>
      <c r="N472" s="17"/>
    </row>
    <row r="473" spans="7:14" ht="13.8" thickBot="1" x14ac:dyDescent="0.3">
      <c r="G473" s="17"/>
      <c r="H473" s="17"/>
      <c r="K473" s="10"/>
      <c r="L473" s="17"/>
      <c r="N473" s="17"/>
    </row>
    <row r="474" spans="7:14" ht="13.8" thickBot="1" x14ac:dyDescent="0.3">
      <c r="G474" s="17"/>
      <c r="H474" s="17"/>
      <c r="K474" s="10"/>
      <c r="L474" s="17"/>
      <c r="N474" s="17"/>
    </row>
    <row r="475" spans="7:14" ht="13.8" thickBot="1" x14ac:dyDescent="0.3">
      <c r="G475" s="17"/>
      <c r="H475" s="17"/>
      <c r="K475" s="10"/>
      <c r="L475" s="17"/>
      <c r="N475" s="17"/>
    </row>
    <row r="476" spans="7:14" ht="13.8" thickBot="1" x14ac:dyDescent="0.3">
      <c r="G476" s="17"/>
      <c r="H476" s="17"/>
      <c r="K476" s="10"/>
      <c r="L476" s="17"/>
      <c r="N476" s="17"/>
    </row>
    <row r="477" spans="7:14" ht="13.8" thickBot="1" x14ac:dyDescent="0.3">
      <c r="G477" s="17"/>
      <c r="H477" s="17"/>
      <c r="K477" s="10"/>
      <c r="L477" s="17"/>
      <c r="N477" s="17"/>
    </row>
    <row r="478" spans="7:14" ht="13.8" thickBot="1" x14ac:dyDescent="0.3">
      <c r="G478" s="17"/>
      <c r="H478" s="17"/>
      <c r="K478" s="10"/>
      <c r="L478" s="17"/>
      <c r="N478" s="17"/>
    </row>
    <row r="479" spans="7:14" ht="13.8" thickBot="1" x14ac:dyDescent="0.3">
      <c r="G479" s="17"/>
      <c r="H479" s="17"/>
      <c r="K479" s="10"/>
      <c r="L479" s="17"/>
      <c r="N479" s="17"/>
    </row>
    <row r="480" spans="7:14" ht="13.8" thickBot="1" x14ac:dyDescent="0.3">
      <c r="G480" s="17"/>
      <c r="H480" s="17"/>
      <c r="K480" s="10"/>
      <c r="L480" s="17"/>
      <c r="N480" s="17"/>
    </row>
    <row r="481" spans="7:14" ht="13.8" thickBot="1" x14ac:dyDescent="0.3">
      <c r="G481" s="17"/>
      <c r="H481" s="17"/>
      <c r="K481" s="10"/>
      <c r="L481" s="17"/>
      <c r="N481" s="17"/>
    </row>
    <row r="482" spans="7:14" ht="13.8" thickBot="1" x14ac:dyDescent="0.3">
      <c r="G482" s="17"/>
      <c r="H482" s="17"/>
      <c r="K482" s="10"/>
      <c r="L482" s="17"/>
      <c r="N482" s="17"/>
    </row>
    <row r="483" spans="7:14" ht="13.8" thickBot="1" x14ac:dyDescent="0.3">
      <c r="G483" s="17"/>
      <c r="H483" s="17"/>
      <c r="K483" s="10"/>
      <c r="L483" s="17"/>
      <c r="N483" s="17"/>
    </row>
    <row r="484" spans="7:14" ht="13.8" thickBot="1" x14ac:dyDescent="0.3">
      <c r="G484" s="17"/>
      <c r="H484" s="17"/>
      <c r="K484" s="10"/>
      <c r="L484" s="17"/>
      <c r="N484" s="17"/>
    </row>
    <row r="485" spans="7:14" ht="13.8" thickBot="1" x14ac:dyDescent="0.3">
      <c r="G485" s="17"/>
      <c r="H485" s="17"/>
      <c r="K485" s="10"/>
      <c r="L485" s="17"/>
      <c r="N485" s="17"/>
    </row>
    <row r="486" spans="7:14" ht="13.8" thickBot="1" x14ac:dyDescent="0.3">
      <c r="G486" s="17"/>
      <c r="H486" s="17"/>
      <c r="K486" s="10"/>
      <c r="L486" s="17"/>
      <c r="N486" s="17"/>
    </row>
    <row r="487" spans="7:14" ht="13.8" thickBot="1" x14ac:dyDescent="0.3">
      <c r="G487" s="17"/>
      <c r="H487" s="17"/>
      <c r="K487" s="10"/>
      <c r="L487" s="17"/>
      <c r="N487" s="17"/>
    </row>
    <row r="488" spans="7:14" ht="13.8" thickBot="1" x14ac:dyDescent="0.3">
      <c r="G488" s="17"/>
      <c r="H488" s="17"/>
      <c r="K488" s="10"/>
      <c r="L488" s="17"/>
      <c r="N488" s="17"/>
    </row>
    <row r="489" spans="7:14" ht="13.8" thickBot="1" x14ac:dyDescent="0.3">
      <c r="G489" s="17"/>
      <c r="H489" s="17"/>
      <c r="K489" s="10"/>
      <c r="L489" s="17"/>
      <c r="N489" s="17"/>
    </row>
    <row r="490" spans="7:14" ht="13.8" thickBot="1" x14ac:dyDescent="0.3">
      <c r="G490" s="17"/>
      <c r="H490" s="17"/>
      <c r="K490" s="10"/>
      <c r="L490" s="17"/>
      <c r="N490" s="17"/>
    </row>
    <row r="491" spans="7:14" ht="13.8" thickBot="1" x14ac:dyDescent="0.3">
      <c r="G491" s="17"/>
      <c r="H491" s="17"/>
      <c r="K491" s="10"/>
      <c r="L491" s="17"/>
      <c r="N491" s="17"/>
    </row>
    <row r="492" spans="7:14" ht="13.8" thickBot="1" x14ac:dyDescent="0.3">
      <c r="G492" s="17"/>
      <c r="H492" s="17"/>
      <c r="K492" s="10"/>
      <c r="L492" s="17"/>
      <c r="N492" s="17"/>
    </row>
    <row r="493" spans="7:14" ht="13.8" thickBot="1" x14ac:dyDescent="0.3">
      <c r="G493" s="17"/>
      <c r="H493" s="17"/>
      <c r="K493" s="10"/>
      <c r="L493" s="17"/>
      <c r="N493" s="17"/>
    </row>
    <row r="494" spans="7:14" ht="13.8" thickBot="1" x14ac:dyDescent="0.3">
      <c r="G494" s="17"/>
      <c r="H494" s="17"/>
      <c r="K494" s="10"/>
      <c r="L494" s="17"/>
      <c r="N494" s="17"/>
    </row>
    <row r="495" spans="7:14" ht="13.8" thickBot="1" x14ac:dyDescent="0.3">
      <c r="G495" s="17"/>
      <c r="H495" s="17"/>
      <c r="K495" s="10"/>
      <c r="L495" s="17"/>
      <c r="N495" s="17"/>
    </row>
    <row r="496" spans="7:14" ht="13.8" thickBot="1" x14ac:dyDescent="0.3">
      <c r="G496" s="17"/>
      <c r="H496" s="17"/>
      <c r="K496" s="10"/>
      <c r="L496" s="17"/>
      <c r="N496" s="17"/>
    </row>
    <row r="497" spans="7:14" ht="13.8" thickBot="1" x14ac:dyDescent="0.3">
      <c r="G497" s="17"/>
      <c r="H497" s="17"/>
      <c r="K497" s="10"/>
      <c r="L497" s="17"/>
      <c r="N497" s="17"/>
    </row>
    <row r="498" spans="7:14" ht="13.8" thickBot="1" x14ac:dyDescent="0.3">
      <c r="G498" s="17"/>
      <c r="H498" s="17"/>
      <c r="K498" s="10"/>
      <c r="L498" s="17"/>
      <c r="N498" s="17"/>
    </row>
    <row r="499" spans="7:14" ht="13.8" thickBot="1" x14ac:dyDescent="0.3">
      <c r="G499" s="17"/>
      <c r="H499" s="17"/>
      <c r="K499" s="10"/>
      <c r="L499" s="17"/>
      <c r="N499" s="17"/>
    </row>
    <row r="500" spans="7:14" ht="13.8" thickBot="1" x14ac:dyDescent="0.3">
      <c r="G500" s="17"/>
      <c r="H500" s="17"/>
      <c r="K500" s="10"/>
      <c r="L500" s="17"/>
      <c r="N500" s="17"/>
    </row>
    <row r="501" spans="7:14" ht="13.8" thickBot="1" x14ac:dyDescent="0.3">
      <c r="G501" s="17"/>
      <c r="H501" s="17"/>
      <c r="K501" s="10"/>
      <c r="L501" s="17"/>
      <c r="N501" s="17"/>
    </row>
    <row r="502" spans="7:14" ht="13.8" thickBot="1" x14ac:dyDescent="0.3">
      <c r="G502" s="17"/>
      <c r="H502" s="17"/>
      <c r="K502" s="10"/>
      <c r="L502" s="17"/>
      <c r="N502" s="17"/>
    </row>
    <row r="503" spans="7:14" ht="13.8" thickBot="1" x14ac:dyDescent="0.3">
      <c r="G503" s="17"/>
      <c r="H503" s="17"/>
      <c r="K503" s="10"/>
      <c r="L503" s="17"/>
      <c r="N503" s="17"/>
    </row>
    <row r="504" spans="7:14" ht="13.8" thickBot="1" x14ac:dyDescent="0.3">
      <c r="G504" s="17"/>
      <c r="H504" s="17"/>
      <c r="K504" s="10"/>
      <c r="L504" s="17"/>
      <c r="N504" s="17"/>
    </row>
    <row r="505" spans="7:14" ht="13.8" thickBot="1" x14ac:dyDescent="0.3">
      <c r="G505" s="17"/>
      <c r="H505" s="17"/>
      <c r="K505" s="10"/>
      <c r="L505" s="17"/>
      <c r="N505" s="17"/>
    </row>
    <row r="506" spans="7:14" ht="13.8" thickBot="1" x14ac:dyDescent="0.3">
      <c r="G506" s="17"/>
      <c r="H506" s="17"/>
      <c r="K506" s="10"/>
      <c r="L506" s="17"/>
      <c r="N506" s="17"/>
    </row>
    <row r="507" spans="7:14" ht="13.8" thickBot="1" x14ac:dyDescent="0.3">
      <c r="G507" s="17"/>
      <c r="H507" s="17"/>
      <c r="K507" s="10"/>
      <c r="L507" s="17"/>
      <c r="N507" s="17"/>
    </row>
    <row r="508" spans="7:14" ht="13.8" thickBot="1" x14ac:dyDescent="0.3">
      <c r="G508" s="17"/>
      <c r="H508" s="17"/>
      <c r="K508" s="10"/>
      <c r="L508" s="17"/>
      <c r="N508" s="17"/>
    </row>
    <row r="509" spans="7:14" ht="13.8" thickBot="1" x14ac:dyDescent="0.3">
      <c r="G509" s="17"/>
      <c r="H509" s="17"/>
      <c r="K509" s="10"/>
      <c r="L509" s="17"/>
      <c r="N509" s="17"/>
    </row>
    <row r="510" spans="7:14" ht="13.8" thickBot="1" x14ac:dyDescent="0.3">
      <c r="G510" s="17"/>
      <c r="H510" s="17"/>
      <c r="K510" s="10"/>
      <c r="L510" s="17"/>
      <c r="N510" s="17"/>
    </row>
    <row r="511" spans="7:14" ht="13.8" thickBot="1" x14ac:dyDescent="0.3">
      <c r="G511" s="17"/>
      <c r="H511" s="17"/>
      <c r="K511" s="10"/>
      <c r="L511" s="17"/>
      <c r="N511" s="17"/>
    </row>
    <row r="512" spans="7:14" ht="13.8" thickBot="1" x14ac:dyDescent="0.3">
      <c r="G512" s="17"/>
      <c r="H512" s="17"/>
      <c r="K512" s="10"/>
      <c r="L512" s="17"/>
      <c r="N512" s="17"/>
    </row>
    <row r="513" spans="7:14" ht="13.8" thickBot="1" x14ac:dyDescent="0.3">
      <c r="G513" s="17"/>
      <c r="H513" s="17"/>
      <c r="K513" s="10"/>
      <c r="L513" s="17"/>
      <c r="N513" s="17"/>
    </row>
    <row r="514" spans="7:14" ht="13.8" thickBot="1" x14ac:dyDescent="0.3">
      <c r="G514" s="17"/>
      <c r="H514" s="17"/>
      <c r="K514" s="10"/>
      <c r="L514" s="17"/>
      <c r="N514" s="17"/>
    </row>
    <row r="515" spans="7:14" ht="13.8" thickBot="1" x14ac:dyDescent="0.3">
      <c r="G515" s="17"/>
      <c r="H515" s="17"/>
      <c r="K515" s="10"/>
      <c r="L515" s="17"/>
      <c r="N515" s="17"/>
    </row>
    <row r="516" spans="7:14" ht="13.8" thickBot="1" x14ac:dyDescent="0.3">
      <c r="G516" s="17"/>
      <c r="H516" s="17"/>
      <c r="K516" s="10"/>
      <c r="L516" s="17"/>
      <c r="N516" s="17"/>
    </row>
    <row r="517" spans="7:14" ht="13.8" thickBot="1" x14ac:dyDescent="0.3">
      <c r="G517" s="17"/>
      <c r="H517" s="17"/>
      <c r="K517" s="10"/>
      <c r="L517" s="17"/>
      <c r="N517" s="17"/>
    </row>
    <row r="518" spans="7:14" ht="13.8" thickBot="1" x14ac:dyDescent="0.3">
      <c r="G518" s="17"/>
      <c r="H518" s="17"/>
      <c r="K518" s="10"/>
      <c r="L518" s="17"/>
      <c r="N518" s="17"/>
    </row>
    <row r="519" spans="7:14" ht="13.8" thickBot="1" x14ac:dyDescent="0.3">
      <c r="G519" s="17"/>
      <c r="H519" s="17"/>
      <c r="K519" s="10"/>
      <c r="L519" s="17"/>
      <c r="N519" s="17"/>
    </row>
    <row r="520" spans="7:14" ht="13.8" thickBot="1" x14ac:dyDescent="0.3">
      <c r="G520" s="17"/>
      <c r="H520" s="17"/>
      <c r="K520" s="10"/>
      <c r="L520" s="17"/>
      <c r="N520" s="17"/>
    </row>
    <row r="521" spans="7:14" ht="13.8" thickBot="1" x14ac:dyDescent="0.3">
      <c r="G521" s="17"/>
      <c r="H521" s="17"/>
      <c r="K521" s="10"/>
      <c r="L521" s="17"/>
      <c r="N521" s="17"/>
    </row>
    <row r="522" spans="7:14" ht="13.8" thickBot="1" x14ac:dyDescent="0.3">
      <c r="G522" s="17"/>
      <c r="H522" s="17"/>
      <c r="K522" s="10"/>
      <c r="L522" s="17"/>
      <c r="N522" s="17"/>
    </row>
    <row r="523" spans="7:14" ht="13.8" thickBot="1" x14ac:dyDescent="0.3">
      <c r="G523" s="17"/>
      <c r="H523" s="17"/>
      <c r="K523" s="10"/>
      <c r="L523" s="17"/>
      <c r="N523" s="17"/>
    </row>
    <row r="524" spans="7:14" ht="13.8" thickBot="1" x14ac:dyDescent="0.3">
      <c r="G524" s="17"/>
      <c r="H524" s="17"/>
      <c r="K524" s="10"/>
      <c r="L524" s="17"/>
      <c r="N524" s="17"/>
    </row>
    <row r="525" spans="7:14" ht="13.8" thickBot="1" x14ac:dyDescent="0.3">
      <c r="G525" s="17"/>
      <c r="H525" s="17"/>
      <c r="K525" s="10"/>
      <c r="L525" s="17"/>
      <c r="N525" s="17"/>
    </row>
    <row r="526" spans="7:14" ht="13.8" thickBot="1" x14ac:dyDescent="0.3">
      <c r="G526" s="17"/>
      <c r="H526" s="17"/>
      <c r="K526" s="10"/>
      <c r="L526" s="17"/>
      <c r="N526" s="17"/>
    </row>
    <row r="527" spans="7:14" ht="13.8" thickBot="1" x14ac:dyDescent="0.3">
      <c r="G527" s="17"/>
      <c r="H527" s="17"/>
      <c r="K527" s="10"/>
      <c r="L527" s="17"/>
      <c r="N527" s="17"/>
    </row>
    <row r="528" spans="7:14" ht="13.8" thickBot="1" x14ac:dyDescent="0.3">
      <c r="G528" s="17"/>
      <c r="H528" s="17"/>
      <c r="K528" s="10"/>
      <c r="L528" s="17"/>
      <c r="N528" s="17"/>
    </row>
    <row r="529" spans="7:14" ht="13.8" thickBot="1" x14ac:dyDescent="0.3">
      <c r="G529" s="17"/>
      <c r="H529" s="17"/>
      <c r="K529" s="10"/>
      <c r="L529" s="17"/>
      <c r="N529" s="17"/>
    </row>
    <row r="530" spans="7:14" ht="13.8" thickBot="1" x14ac:dyDescent="0.3">
      <c r="G530" s="17"/>
      <c r="H530" s="17"/>
      <c r="K530" s="10"/>
      <c r="L530" s="17"/>
      <c r="N530" s="17"/>
    </row>
    <row r="531" spans="7:14" ht="13.8" thickBot="1" x14ac:dyDescent="0.3">
      <c r="G531" s="17"/>
      <c r="H531" s="17"/>
      <c r="K531" s="10"/>
      <c r="L531" s="17"/>
      <c r="N531" s="17"/>
    </row>
    <row r="532" spans="7:14" ht="13.8" thickBot="1" x14ac:dyDescent="0.3">
      <c r="G532" s="17"/>
      <c r="H532" s="17"/>
      <c r="K532" s="10"/>
      <c r="L532" s="17"/>
      <c r="N532" s="17"/>
    </row>
    <row r="533" spans="7:14" ht="13.8" thickBot="1" x14ac:dyDescent="0.3">
      <c r="G533" s="17"/>
      <c r="H533" s="17"/>
      <c r="K533" s="10"/>
      <c r="L533" s="17"/>
      <c r="N533" s="17"/>
    </row>
    <row r="534" spans="7:14" ht="13.8" thickBot="1" x14ac:dyDescent="0.3">
      <c r="G534" s="17"/>
      <c r="H534" s="17"/>
      <c r="K534" s="10"/>
      <c r="L534" s="17"/>
      <c r="N534" s="17"/>
    </row>
    <row r="535" spans="7:14" ht="13.8" thickBot="1" x14ac:dyDescent="0.3">
      <c r="G535" s="17"/>
      <c r="H535" s="17"/>
      <c r="K535" s="10"/>
      <c r="L535" s="17"/>
      <c r="N535" s="17"/>
    </row>
    <row r="536" spans="7:14" ht="13.8" thickBot="1" x14ac:dyDescent="0.3">
      <c r="G536" s="17"/>
      <c r="H536" s="17"/>
      <c r="K536" s="10"/>
      <c r="L536" s="17"/>
      <c r="N536" s="17"/>
    </row>
    <row r="537" spans="7:14" ht="13.8" thickBot="1" x14ac:dyDescent="0.3">
      <c r="G537" s="17"/>
      <c r="H537" s="17"/>
      <c r="K537" s="10"/>
      <c r="L537" s="17"/>
      <c r="N537" s="17"/>
    </row>
    <row r="538" spans="7:14" ht="13.8" thickBot="1" x14ac:dyDescent="0.3">
      <c r="G538" s="17"/>
      <c r="H538" s="17"/>
      <c r="K538" s="10"/>
      <c r="L538" s="17"/>
      <c r="N538" s="17"/>
    </row>
    <row r="539" spans="7:14" ht="13.8" thickBot="1" x14ac:dyDescent="0.3">
      <c r="G539" s="17"/>
      <c r="H539" s="17"/>
      <c r="K539" s="10"/>
      <c r="L539" s="17"/>
      <c r="N539" s="17"/>
    </row>
    <row r="540" spans="7:14" ht="13.8" thickBot="1" x14ac:dyDescent="0.3">
      <c r="G540" s="17"/>
      <c r="H540" s="17"/>
      <c r="K540" s="10"/>
      <c r="L540" s="17"/>
      <c r="N540" s="17"/>
    </row>
    <row r="541" spans="7:14" ht="13.8" thickBot="1" x14ac:dyDescent="0.3">
      <c r="G541" s="17"/>
      <c r="H541" s="17"/>
      <c r="K541" s="10"/>
      <c r="L541" s="17"/>
      <c r="N541" s="17"/>
    </row>
    <row r="542" spans="7:14" ht="13.8" thickBot="1" x14ac:dyDescent="0.3">
      <c r="G542" s="17"/>
      <c r="H542" s="17"/>
      <c r="K542" s="10"/>
      <c r="L542" s="17"/>
      <c r="N542" s="17"/>
    </row>
    <row r="543" spans="7:14" ht="13.8" thickBot="1" x14ac:dyDescent="0.3">
      <c r="G543" s="17"/>
      <c r="H543" s="17"/>
      <c r="K543" s="10"/>
      <c r="L543" s="17"/>
      <c r="N543" s="17"/>
    </row>
    <row r="544" spans="7:14" ht="13.8" thickBot="1" x14ac:dyDescent="0.3">
      <c r="G544" s="17"/>
      <c r="H544" s="17"/>
      <c r="K544" s="10"/>
      <c r="L544" s="17"/>
      <c r="N544" s="17"/>
    </row>
    <row r="545" spans="7:14" ht="13.8" thickBot="1" x14ac:dyDescent="0.3">
      <c r="G545" s="17"/>
      <c r="H545" s="17"/>
      <c r="K545" s="10"/>
      <c r="L545" s="17"/>
      <c r="N545" s="17"/>
    </row>
    <row r="546" spans="7:14" ht="13.8" thickBot="1" x14ac:dyDescent="0.3">
      <c r="G546" s="17"/>
      <c r="H546" s="17"/>
      <c r="K546" s="10"/>
      <c r="L546" s="17"/>
      <c r="N546" s="17"/>
    </row>
    <row r="547" spans="7:14" ht="13.8" thickBot="1" x14ac:dyDescent="0.3">
      <c r="G547" s="17"/>
      <c r="H547" s="17"/>
      <c r="K547" s="10"/>
      <c r="L547" s="17"/>
      <c r="N547" s="17"/>
    </row>
    <row r="548" spans="7:14" ht="13.8" thickBot="1" x14ac:dyDescent="0.3">
      <c r="G548" s="17"/>
      <c r="H548" s="17"/>
      <c r="K548" s="10"/>
      <c r="L548" s="17"/>
      <c r="N548" s="17"/>
    </row>
    <row r="549" spans="7:14" ht="13.8" thickBot="1" x14ac:dyDescent="0.3">
      <c r="G549" s="17"/>
      <c r="H549" s="17"/>
      <c r="K549" s="10"/>
      <c r="L549" s="17"/>
      <c r="N549" s="17"/>
    </row>
    <row r="550" spans="7:14" ht="13.8" thickBot="1" x14ac:dyDescent="0.3">
      <c r="G550" s="17"/>
      <c r="H550" s="17"/>
      <c r="K550" s="10"/>
      <c r="L550" s="17"/>
      <c r="N550" s="17"/>
    </row>
    <row r="551" spans="7:14" ht="13.8" thickBot="1" x14ac:dyDescent="0.3">
      <c r="G551" s="17"/>
      <c r="H551" s="17"/>
      <c r="K551" s="10"/>
      <c r="L551" s="17"/>
      <c r="N551" s="17"/>
    </row>
    <row r="552" spans="7:14" ht="13.8" thickBot="1" x14ac:dyDescent="0.3">
      <c r="G552" s="17"/>
      <c r="H552" s="17"/>
      <c r="K552" s="10"/>
      <c r="L552" s="17"/>
      <c r="N552" s="17"/>
    </row>
    <row r="553" spans="7:14" ht="13.8" thickBot="1" x14ac:dyDescent="0.3">
      <c r="G553" s="17"/>
      <c r="H553" s="17"/>
      <c r="K553" s="10"/>
      <c r="L553" s="17"/>
      <c r="N553" s="17"/>
    </row>
    <row r="554" spans="7:14" ht="13.8" thickBot="1" x14ac:dyDescent="0.3">
      <c r="G554" s="17"/>
      <c r="H554" s="17"/>
      <c r="K554" s="10"/>
      <c r="L554" s="17"/>
      <c r="N554" s="17"/>
    </row>
    <row r="555" spans="7:14" ht="13.8" thickBot="1" x14ac:dyDescent="0.3">
      <c r="G555" s="17"/>
      <c r="H555" s="17"/>
      <c r="K555" s="10"/>
      <c r="L555" s="17"/>
      <c r="N555" s="17"/>
    </row>
    <row r="556" spans="7:14" ht="13.8" thickBot="1" x14ac:dyDescent="0.3">
      <c r="G556" s="17"/>
      <c r="H556" s="17"/>
      <c r="K556" s="10"/>
      <c r="L556" s="17"/>
      <c r="N556" s="17"/>
    </row>
    <row r="557" spans="7:14" ht="13.8" thickBot="1" x14ac:dyDescent="0.3">
      <c r="G557" s="17"/>
      <c r="H557" s="17"/>
      <c r="K557" s="10"/>
      <c r="L557" s="17"/>
      <c r="N557" s="17"/>
    </row>
    <row r="558" spans="7:14" ht="13.8" thickBot="1" x14ac:dyDescent="0.3">
      <c r="G558" s="17"/>
      <c r="H558" s="17"/>
      <c r="K558" s="10"/>
      <c r="L558" s="17"/>
      <c r="N558" s="17"/>
    </row>
    <row r="559" spans="7:14" ht="13.8" thickBot="1" x14ac:dyDescent="0.3">
      <c r="G559" s="17"/>
      <c r="H559" s="17"/>
      <c r="K559" s="10"/>
      <c r="L559" s="17"/>
      <c r="N559" s="17"/>
    </row>
    <row r="560" spans="7:14" ht="13.8" thickBot="1" x14ac:dyDescent="0.3">
      <c r="G560" s="17"/>
      <c r="H560" s="17"/>
      <c r="K560" s="10"/>
      <c r="L560" s="17"/>
      <c r="N560" s="17"/>
    </row>
    <row r="561" spans="7:14" ht="13.8" thickBot="1" x14ac:dyDescent="0.3">
      <c r="G561" s="17"/>
      <c r="H561" s="17"/>
      <c r="K561" s="10"/>
      <c r="L561" s="17"/>
      <c r="N561" s="17"/>
    </row>
    <row r="562" spans="7:14" ht="13.8" thickBot="1" x14ac:dyDescent="0.3">
      <c r="G562" s="17"/>
      <c r="H562" s="17"/>
      <c r="K562" s="10"/>
      <c r="L562" s="17"/>
      <c r="N562" s="17"/>
    </row>
    <row r="563" spans="7:14" ht="13.8" thickBot="1" x14ac:dyDescent="0.3">
      <c r="G563" s="17"/>
      <c r="H563" s="17"/>
      <c r="K563" s="10"/>
      <c r="L563" s="17"/>
      <c r="N563" s="17"/>
    </row>
    <row r="564" spans="7:14" ht="13.8" thickBot="1" x14ac:dyDescent="0.3">
      <c r="G564" s="17"/>
      <c r="H564" s="17"/>
      <c r="K564" s="10"/>
      <c r="L564" s="17"/>
      <c r="N564" s="17"/>
    </row>
    <row r="565" spans="7:14" ht="13.8" thickBot="1" x14ac:dyDescent="0.3">
      <c r="G565" s="17"/>
      <c r="H565" s="17"/>
      <c r="K565" s="10"/>
      <c r="L565" s="17"/>
      <c r="N565" s="17"/>
    </row>
    <row r="566" spans="7:14" ht="13.8" thickBot="1" x14ac:dyDescent="0.3">
      <c r="G566" s="17"/>
      <c r="H566" s="17"/>
      <c r="K566" s="10"/>
      <c r="L566" s="17"/>
      <c r="N566" s="17"/>
    </row>
    <row r="567" spans="7:14" ht="13.8" thickBot="1" x14ac:dyDescent="0.3">
      <c r="G567" s="17"/>
      <c r="H567" s="17"/>
      <c r="K567" s="10"/>
      <c r="L567" s="17"/>
      <c r="N567" s="17"/>
    </row>
    <row r="568" spans="7:14" ht="13.8" thickBot="1" x14ac:dyDescent="0.3">
      <c r="G568" s="17"/>
      <c r="H568" s="17"/>
      <c r="K568" s="10"/>
      <c r="L568" s="17"/>
      <c r="N568" s="17"/>
    </row>
    <row r="569" spans="7:14" ht="13.8" thickBot="1" x14ac:dyDescent="0.3">
      <c r="G569" s="17"/>
      <c r="H569" s="17"/>
      <c r="K569" s="10"/>
      <c r="L569" s="17"/>
      <c r="N569" s="17"/>
    </row>
    <row r="570" spans="7:14" ht="13.8" thickBot="1" x14ac:dyDescent="0.3">
      <c r="G570" s="17"/>
      <c r="H570" s="17"/>
      <c r="K570" s="10"/>
      <c r="L570" s="17"/>
      <c r="N570" s="17"/>
    </row>
    <row r="571" spans="7:14" ht="13.8" thickBot="1" x14ac:dyDescent="0.3">
      <c r="G571" s="17"/>
      <c r="H571" s="17"/>
      <c r="K571" s="10"/>
      <c r="L571" s="17"/>
      <c r="N571" s="17"/>
    </row>
    <row r="572" spans="7:14" ht="13.8" thickBot="1" x14ac:dyDescent="0.3">
      <c r="G572" s="17"/>
      <c r="H572" s="17"/>
      <c r="K572" s="10"/>
      <c r="L572" s="17"/>
      <c r="N572" s="17"/>
    </row>
    <row r="573" spans="7:14" ht="13.8" thickBot="1" x14ac:dyDescent="0.3">
      <c r="G573" s="17"/>
      <c r="H573" s="17"/>
      <c r="K573" s="10"/>
      <c r="L573" s="17"/>
      <c r="N573" s="17"/>
    </row>
    <row r="574" spans="7:14" ht="13.8" thickBot="1" x14ac:dyDescent="0.3">
      <c r="G574" s="17"/>
      <c r="H574" s="17"/>
      <c r="K574" s="10"/>
      <c r="L574" s="17"/>
      <c r="N574" s="17"/>
    </row>
    <row r="575" spans="7:14" ht="13.8" thickBot="1" x14ac:dyDescent="0.3">
      <c r="G575" s="17"/>
      <c r="H575" s="17"/>
      <c r="K575" s="10"/>
      <c r="L575" s="17"/>
      <c r="N575" s="17"/>
    </row>
    <row r="576" spans="7:14" ht="13.8" thickBot="1" x14ac:dyDescent="0.3">
      <c r="G576" s="17"/>
      <c r="H576" s="17"/>
      <c r="K576" s="10"/>
      <c r="L576" s="17"/>
      <c r="N576" s="17"/>
    </row>
    <row r="577" spans="7:14" ht="13.8" thickBot="1" x14ac:dyDescent="0.3">
      <c r="G577" s="17"/>
      <c r="H577" s="17"/>
      <c r="K577" s="10"/>
      <c r="L577" s="17"/>
      <c r="N577" s="17"/>
    </row>
    <row r="578" spans="7:14" ht="13.8" thickBot="1" x14ac:dyDescent="0.3">
      <c r="G578" s="17"/>
      <c r="H578" s="17"/>
      <c r="K578" s="10"/>
      <c r="L578" s="17"/>
      <c r="N578" s="17"/>
    </row>
    <row r="579" spans="7:14" ht="13.8" thickBot="1" x14ac:dyDescent="0.3">
      <c r="G579" s="17"/>
      <c r="H579" s="17"/>
      <c r="K579" s="10"/>
      <c r="L579" s="17"/>
      <c r="N579" s="17"/>
    </row>
    <row r="580" spans="7:14" ht="13.8" thickBot="1" x14ac:dyDescent="0.3">
      <c r="G580" s="17"/>
      <c r="H580" s="17"/>
      <c r="K580" s="10"/>
      <c r="L580" s="17"/>
      <c r="N580" s="17"/>
    </row>
    <row r="581" spans="7:14" ht="13.8" thickBot="1" x14ac:dyDescent="0.3">
      <c r="G581" s="17"/>
      <c r="H581" s="17"/>
      <c r="K581" s="10"/>
      <c r="L581" s="17"/>
      <c r="N581" s="17"/>
    </row>
    <row r="582" spans="7:14" ht="13.8" thickBot="1" x14ac:dyDescent="0.3">
      <c r="G582" s="17"/>
      <c r="H582" s="17"/>
      <c r="K582" s="10"/>
      <c r="L582" s="17"/>
      <c r="N582" s="17"/>
    </row>
    <row r="583" spans="7:14" ht="13.8" thickBot="1" x14ac:dyDescent="0.3">
      <c r="G583" s="17"/>
      <c r="H583" s="17"/>
      <c r="K583" s="10"/>
      <c r="L583" s="17"/>
      <c r="N583" s="17"/>
    </row>
    <row r="584" spans="7:14" ht="13.8" thickBot="1" x14ac:dyDescent="0.3">
      <c r="G584" s="17"/>
      <c r="H584" s="17"/>
      <c r="K584" s="10"/>
      <c r="L584" s="17"/>
      <c r="N584" s="17"/>
    </row>
    <row r="585" spans="7:14" ht="13.8" thickBot="1" x14ac:dyDescent="0.3">
      <c r="G585" s="17"/>
      <c r="H585" s="17"/>
      <c r="K585" s="10"/>
      <c r="L585" s="17"/>
      <c r="N585" s="17"/>
    </row>
    <row r="586" spans="7:14" ht="13.8" thickBot="1" x14ac:dyDescent="0.3">
      <c r="G586" s="17"/>
      <c r="H586" s="17"/>
      <c r="K586" s="10"/>
      <c r="L586" s="17"/>
      <c r="N586" s="17"/>
    </row>
    <row r="587" spans="7:14" ht="13.8" thickBot="1" x14ac:dyDescent="0.3">
      <c r="G587" s="17"/>
      <c r="H587" s="17"/>
      <c r="K587" s="10"/>
      <c r="L587" s="17"/>
      <c r="N587" s="17"/>
    </row>
    <row r="588" spans="7:14" ht="13.8" thickBot="1" x14ac:dyDescent="0.3">
      <c r="G588" s="17"/>
      <c r="H588" s="17"/>
      <c r="K588" s="10"/>
      <c r="L588" s="17"/>
      <c r="N588" s="17"/>
    </row>
    <row r="589" spans="7:14" ht="13.8" thickBot="1" x14ac:dyDescent="0.3">
      <c r="G589" s="17"/>
      <c r="H589" s="17"/>
      <c r="K589" s="10"/>
      <c r="L589" s="17"/>
      <c r="N589" s="17"/>
    </row>
    <row r="590" spans="7:14" ht="13.8" thickBot="1" x14ac:dyDescent="0.3">
      <c r="G590" s="17"/>
      <c r="H590" s="17"/>
      <c r="K590" s="10"/>
      <c r="L590" s="17"/>
      <c r="N590" s="17"/>
    </row>
    <row r="591" spans="7:14" ht="13.8" thickBot="1" x14ac:dyDescent="0.3">
      <c r="G591" s="17"/>
      <c r="H591" s="17"/>
      <c r="K591" s="10"/>
      <c r="L591" s="17"/>
      <c r="N591" s="17"/>
    </row>
    <row r="592" spans="7:14" ht="13.8" thickBot="1" x14ac:dyDescent="0.3">
      <c r="G592" s="17"/>
      <c r="H592" s="17"/>
      <c r="K592" s="10"/>
      <c r="L592" s="17"/>
      <c r="N592" s="17"/>
    </row>
    <row r="593" spans="7:14" ht="13.8" thickBot="1" x14ac:dyDescent="0.3">
      <c r="G593" s="17"/>
      <c r="H593" s="17"/>
      <c r="K593" s="10"/>
      <c r="L593" s="17"/>
      <c r="N593" s="17"/>
    </row>
    <row r="594" spans="7:14" ht="13.8" thickBot="1" x14ac:dyDescent="0.3">
      <c r="G594" s="17"/>
      <c r="H594" s="17"/>
      <c r="K594" s="10"/>
      <c r="L594" s="17"/>
      <c r="N594" s="17"/>
    </row>
    <row r="595" spans="7:14" ht="13.8" thickBot="1" x14ac:dyDescent="0.3">
      <c r="G595" s="17"/>
      <c r="H595" s="17"/>
      <c r="K595" s="10"/>
      <c r="L595" s="17"/>
      <c r="N595" s="17"/>
    </row>
    <row r="596" spans="7:14" ht="13.8" thickBot="1" x14ac:dyDescent="0.3">
      <c r="G596" s="17"/>
      <c r="H596" s="17"/>
      <c r="K596" s="10"/>
      <c r="L596" s="17"/>
      <c r="N596" s="17"/>
    </row>
    <row r="597" spans="7:14" ht="13.8" thickBot="1" x14ac:dyDescent="0.3">
      <c r="G597" s="17"/>
      <c r="H597" s="17"/>
      <c r="K597" s="10"/>
      <c r="L597" s="17"/>
      <c r="N597" s="17"/>
    </row>
    <row r="598" spans="7:14" ht="13.8" thickBot="1" x14ac:dyDescent="0.3">
      <c r="G598" s="17"/>
      <c r="H598" s="17"/>
      <c r="K598" s="10"/>
      <c r="L598" s="17"/>
      <c r="N598" s="17"/>
    </row>
    <row r="599" spans="7:14" ht="13.8" thickBot="1" x14ac:dyDescent="0.3">
      <c r="G599" s="17"/>
      <c r="H599" s="17"/>
      <c r="K599" s="10"/>
      <c r="L599" s="17"/>
      <c r="N599" s="17"/>
    </row>
    <row r="600" spans="7:14" ht="13.8" thickBot="1" x14ac:dyDescent="0.3">
      <c r="G600" s="17"/>
      <c r="H600" s="17"/>
      <c r="K600" s="10"/>
      <c r="L600" s="17"/>
      <c r="N600" s="17"/>
    </row>
    <row r="601" spans="7:14" ht="13.8" thickBot="1" x14ac:dyDescent="0.3">
      <c r="G601" s="17"/>
      <c r="H601" s="17"/>
      <c r="K601" s="10"/>
      <c r="L601" s="17"/>
      <c r="N601" s="17"/>
    </row>
    <row r="602" spans="7:14" ht="13.8" thickBot="1" x14ac:dyDescent="0.3">
      <c r="G602" s="17"/>
      <c r="H602" s="17"/>
      <c r="K602" s="10"/>
      <c r="L602" s="17"/>
      <c r="N602" s="17"/>
    </row>
    <row r="603" spans="7:14" ht="13.8" thickBot="1" x14ac:dyDescent="0.3">
      <c r="G603" s="17"/>
      <c r="H603" s="17"/>
      <c r="K603" s="10"/>
      <c r="L603" s="17"/>
      <c r="N603" s="17"/>
    </row>
    <row r="604" spans="7:14" ht="13.8" thickBot="1" x14ac:dyDescent="0.3">
      <c r="G604" s="17"/>
      <c r="H604" s="17"/>
      <c r="K604" s="10"/>
      <c r="L604" s="17"/>
      <c r="N604" s="17"/>
    </row>
    <row r="605" spans="7:14" ht="13.8" thickBot="1" x14ac:dyDescent="0.3">
      <c r="G605" s="17"/>
      <c r="H605" s="17"/>
      <c r="K605" s="10"/>
      <c r="L605" s="17"/>
      <c r="N605" s="17"/>
    </row>
    <row r="606" spans="7:14" ht="13.8" thickBot="1" x14ac:dyDescent="0.3">
      <c r="G606" s="17"/>
      <c r="H606" s="17"/>
      <c r="K606" s="10"/>
      <c r="L606" s="17"/>
      <c r="N606" s="17"/>
    </row>
    <row r="607" spans="7:14" ht="13.8" thickBot="1" x14ac:dyDescent="0.3">
      <c r="G607" s="17"/>
      <c r="H607" s="17"/>
      <c r="K607" s="10"/>
      <c r="L607" s="17"/>
      <c r="N607" s="17"/>
    </row>
    <row r="608" spans="7:14" ht="13.8" thickBot="1" x14ac:dyDescent="0.3">
      <c r="G608" s="17"/>
      <c r="H608" s="17"/>
      <c r="K608" s="10"/>
      <c r="L608" s="17"/>
      <c r="N608" s="17"/>
    </row>
    <row r="609" spans="7:14" ht="13.8" thickBot="1" x14ac:dyDescent="0.3">
      <c r="G609" s="17"/>
      <c r="H609" s="17"/>
      <c r="K609" s="10"/>
      <c r="L609" s="17"/>
      <c r="N609" s="17"/>
    </row>
    <row r="610" spans="7:14" ht="13.8" thickBot="1" x14ac:dyDescent="0.3">
      <c r="G610" s="17"/>
      <c r="H610" s="17"/>
      <c r="K610" s="10"/>
      <c r="L610" s="17"/>
      <c r="N610" s="17"/>
    </row>
    <row r="611" spans="7:14" ht="13.8" thickBot="1" x14ac:dyDescent="0.3">
      <c r="G611" s="17"/>
      <c r="H611" s="17"/>
      <c r="K611" s="10"/>
      <c r="L611" s="17"/>
      <c r="N611" s="17"/>
    </row>
    <row r="612" spans="7:14" ht="13.8" thickBot="1" x14ac:dyDescent="0.3">
      <c r="G612" s="17"/>
      <c r="H612" s="17"/>
      <c r="K612" s="10"/>
      <c r="L612" s="17"/>
      <c r="N612" s="17"/>
    </row>
    <row r="613" spans="7:14" ht="13.8" thickBot="1" x14ac:dyDescent="0.3">
      <c r="G613" s="17"/>
      <c r="H613" s="17"/>
      <c r="K613" s="10"/>
      <c r="L613" s="17"/>
      <c r="N613" s="17"/>
    </row>
    <row r="614" spans="7:14" ht="13.8" thickBot="1" x14ac:dyDescent="0.3">
      <c r="G614" s="17"/>
      <c r="H614" s="17"/>
      <c r="K614" s="10"/>
      <c r="L614" s="17"/>
      <c r="N614" s="17"/>
    </row>
    <row r="615" spans="7:14" ht="13.8" thickBot="1" x14ac:dyDescent="0.3">
      <c r="G615" s="17"/>
      <c r="H615" s="17"/>
      <c r="K615" s="10"/>
      <c r="L615" s="17"/>
      <c r="N615" s="17"/>
    </row>
    <row r="616" spans="7:14" ht="13.8" thickBot="1" x14ac:dyDescent="0.3">
      <c r="G616" s="17"/>
      <c r="H616" s="17"/>
      <c r="K616" s="10"/>
      <c r="L616" s="17"/>
      <c r="N616" s="17"/>
    </row>
    <row r="617" spans="7:14" ht="13.8" thickBot="1" x14ac:dyDescent="0.3">
      <c r="G617" s="17"/>
      <c r="H617" s="17"/>
      <c r="K617" s="10"/>
      <c r="L617" s="17"/>
      <c r="N617" s="17"/>
    </row>
    <row r="618" spans="7:14" ht="13.8" thickBot="1" x14ac:dyDescent="0.3">
      <c r="G618" s="17"/>
      <c r="H618" s="17"/>
      <c r="K618" s="10"/>
      <c r="L618" s="17"/>
      <c r="N618" s="17"/>
    </row>
    <row r="619" spans="7:14" ht="13.8" thickBot="1" x14ac:dyDescent="0.3">
      <c r="G619" s="17"/>
      <c r="H619" s="17"/>
      <c r="K619" s="10"/>
      <c r="L619" s="17"/>
      <c r="N619" s="17"/>
    </row>
    <row r="620" spans="7:14" ht="13.8" thickBot="1" x14ac:dyDescent="0.3">
      <c r="G620" s="17"/>
      <c r="H620" s="17"/>
      <c r="K620" s="10"/>
      <c r="L620" s="17"/>
      <c r="N620" s="17"/>
    </row>
    <row r="621" spans="7:14" ht="13.8" thickBot="1" x14ac:dyDescent="0.3">
      <c r="G621" s="17"/>
      <c r="H621" s="17"/>
      <c r="K621" s="10"/>
      <c r="L621" s="17"/>
      <c r="N621" s="17"/>
    </row>
    <row r="622" spans="7:14" ht="13.8" thickBot="1" x14ac:dyDescent="0.3">
      <c r="G622" s="17"/>
      <c r="H622" s="17"/>
      <c r="K622" s="10"/>
      <c r="L622" s="17"/>
      <c r="N622" s="17"/>
    </row>
    <row r="623" spans="7:14" ht="13.8" thickBot="1" x14ac:dyDescent="0.3">
      <c r="G623" s="17"/>
      <c r="H623" s="17"/>
      <c r="K623" s="10"/>
      <c r="L623" s="17"/>
      <c r="N623" s="17"/>
    </row>
    <row r="624" spans="7:14" ht="13.8" thickBot="1" x14ac:dyDescent="0.3">
      <c r="G624" s="17"/>
      <c r="H624" s="17"/>
      <c r="K624" s="10"/>
      <c r="L624" s="17"/>
      <c r="N624" s="17"/>
    </row>
    <row r="625" spans="7:14" ht="13.8" thickBot="1" x14ac:dyDescent="0.3">
      <c r="G625" s="17"/>
      <c r="H625" s="17"/>
      <c r="K625" s="10"/>
      <c r="L625" s="17"/>
      <c r="N625" s="17"/>
    </row>
    <row r="626" spans="7:14" ht="13.8" thickBot="1" x14ac:dyDescent="0.3">
      <c r="G626" s="17"/>
      <c r="H626" s="17"/>
      <c r="K626" s="10"/>
      <c r="L626" s="17"/>
      <c r="N626" s="17"/>
    </row>
    <row r="627" spans="7:14" ht="13.8" thickBot="1" x14ac:dyDescent="0.3">
      <c r="G627" s="17"/>
      <c r="H627" s="17"/>
      <c r="K627" s="10"/>
      <c r="L627" s="17"/>
      <c r="N627" s="17"/>
    </row>
    <row r="628" spans="7:14" ht="13.8" thickBot="1" x14ac:dyDescent="0.3">
      <c r="G628" s="17"/>
      <c r="H628" s="17"/>
      <c r="K628" s="10"/>
      <c r="L628" s="17"/>
      <c r="N628" s="17"/>
    </row>
    <row r="629" spans="7:14" ht="13.8" thickBot="1" x14ac:dyDescent="0.3">
      <c r="G629" s="17"/>
      <c r="H629" s="17"/>
      <c r="K629" s="10"/>
      <c r="L629" s="17"/>
      <c r="N629" s="17"/>
    </row>
    <row r="630" spans="7:14" ht="13.8" thickBot="1" x14ac:dyDescent="0.3">
      <c r="G630" s="17"/>
      <c r="H630" s="17"/>
      <c r="K630" s="10"/>
      <c r="L630" s="17"/>
      <c r="N630" s="17"/>
    </row>
    <row r="631" spans="7:14" ht="13.8" thickBot="1" x14ac:dyDescent="0.3">
      <c r="G631" s="17"/>
      <c r="H631" s="17"/>
      <c r="K631" s="10"/>
      <c r="L631" s="17"/>
      <c r="N631" s="17"/>
    </row>
    <row r="632" spans="7:14" ht="13.8" thickBot="1" x14ac:dyDescent="0.3">
      <c r="G632" s="17"/>
      <c r="H632" s="17"/>
      <c r="K632" s="10"/>
      <c r="L632" s="17"/>
      <c r="N632" s="17"/>
    </row>
    <row r="633" spans="7:14" ht="13.8" thickBot="1" x14ac:dyDescent="0.3">
      <c r="G633" s="17"/>
      <c r="H633" s="17"/>
      <c r="K633" s="10"/>
      <c r="L633" s="17"/>
      <c r="N633" s="17"/>
    </row>
    <row r="634" spans="7:14" ht="13.8" thickBot="1" x14ac:dyDescent="0.3">
      <c r="G634" s="17"/>
      <c r="H634" s="17"/>
      <c r="K634" s="10"/>
      <c r="L634" s="17"/>
      <c r="N634" s="17"/>
    </row>
    <row r="635" spans="7:14" ht="13.8" thickBot="1" x14ac:dyDescent="0.3">
      <c r="G635" s="17"/>
      <c r="H635" s="17"/>
      <c r="K635" s="10"/>
      <c r="L635" s="17"/>
      <c r="N635" s="17"/>
    </row>
    <row r="636" spans="7:14" ht="13.8" thickBot="1" x14ac:dyDescent="0.3">
      <c r="G636" s="17"/>
      <c r="H636" s="17"/>
      <c r="K636" s="10"/>
      <c r="L636" s="17"/>
      <c r="N636" s="17"/>
    </row>
    <row r="637" spans="7:14" ht="13.8" thickBot="1" x14ac:dyDescent="0.3">
      <c r="G637" s="17"/>
      <c r="H637" s="17"/>
      <c r="K637" s="10"/>
      <c r="L637" s="17"/>
      <c r="N637" s="17"/>
    </row>
    <row r="638" spans="7:14" ht="13.8" thickBot="1" x14ac:dyDescent="0.3">
      <c r="G638" s="17"/>
      <c r="H638" s="17"/>
      <c r="K638" s="10"/>
      <c r="L638" s="17"/>
      <c r="N638" s="17"/>
    </row>
    <row r="639" spans="7:14" ht="13.8" thickBot="1" x14ac:dyDescent="0.3">
      <c r="G639" s="17"/>
      <c r="H639" s="17"/>
      <c r="K639" s="10"/>
      <c r="L639" s="17"/>
      <c r="N639" s="17"/>
    </row>
    <row r="640" spans="7:14" ht="13.8" thickBot="1" x14ac:dyDescent="0.3">
      <c r="G640" s="17"/>
      <c r="H640" s="17"/>
      <c r="K640" s="10"/>
      <c r="L640" s="17"/>
      <c r="N640" s="17"/>
    </row>
    <row r="641" spans="7:14" ht="13.8" thickBot="1" x14ac:dyDescent="0.3">
      <c r="G641" s="17"/>
      <c r="H641" s="17"/>
      <c r="K641" s="10"/>
      <c r="L641" s="17"/>
      <c r="N641" s="17"/>
    </row>
    <row r="642" spans="7:14" ht="13.8" thickBot="1" x14ac:dyDescent="0.3">
      <c r="G642" s="17"/>
      <c r="H642" s="17"/>
      <c r="K642" s="10"/>
      <c r="L642" s="17"/>
      <c r="N642" s="17"/>
    </row>
    <row r="643" spans="7:14" ht="13.8" thickBot="1" x14ac:dyDescent="0.3">
      <c r="G643" s="17"/>
      <c r="H643" s="17"/>
      <c r="K643" s="10"/>
      <c r="L643" s="17"/>
      <c r="N643" s="17"/>
    </row>
    <row r="644" spans="7:14" ht="13.8" thickBot="1" x14ac:dyDescent="0.3">
      <c r="G644" s="17"/>
      <c r="H644" s="17"/>
      <c r="K644" s="10"/>
      <c r="L644" s="17"/>
      <c r="N644" s="17"/>
    </row>
    <row r="645" spans="7:14" ht="13.8" thickBot="1" x14ac:dyDescent="0.3">
      <c r="G645" s="17"/>
      <c r="H645" s="17"/>
      <c r="K645" s="10"/>
      <c r="L645" s="17"/>
      <c r="N645" s="17"/>
    </row>
    <row r="646" spans="7:14" ht="13.8" thickBot="1" x14ac:dyDescent="0.3">
      <c r="G646" s="17"/>
      <c r="H646" s="17"/>
      <c r="K646" s="10"/>
      <c r="L646" s="17"/>
      <c r="N646" s="17"/>
    </row>
    <row r="647" spans="7:14" ht="13.8" thickBot="1" x14ac:dyDescent="0.3">
      <c r="G647" s="17"/>
      <c r="H647" s="17"/>
      <c r="K647" s="10"/>
      <c r="L647" s="17"/>
      <c r="N647" s="17"/>
    </row>
    <row r="648" spans="7:14" ht="13.8" thickBot="1" x14ac:dyDescent="0.3">
      <c r="G648" s="17"/>
      <c r="H648" s="17"/>
      <c r="K648" s="10"/>
      <c r="L648" s="17"/>
      <c r="N648" s="17"/>
    </row>
    <row r="649" spans="7:14" ht="13.8" thickBot="1" x14ac:dyDescent="0.3">
      <c r="G649" s="17"/>
      <c r="H649" s="17"/>
      <c r="K649" s="10"/>
      <c r="L649" s="17"/>
      <c r="N649" s="17"/>
    </row>
    <row r="650" spans="7:14" ht="13.8" thickBot="1" x14ac:dyDescent="0.3">
      <c r="G650" s="17"/>
      <c r="H650" s="17"/>
      <c r="K650" s="10"/>
      <c r="L650" s="17"/>
      <c r="N650" s="17"/>
    </row>
    <row r="651" spans="7:14" ht="13.8" thickBot="1" x14ac:dyDescent="0.3">
      <c r="G651" s="17"/>
      <c r="H651" s="17"/>
      <c r="K651" s="10"/>
      <c r="L651" s="17"/>
      <c r="N651" s="17"/>
    </row>
    <row r="652" spans="7:14" ht="13.8" thickBot="1" x14ac:dyDescent="0.3">
      <c r="G652" s="17"/>
      <c r="H652" s="17"/>
      <c r="K652" s="10"/>
      <c r="L652" s="17"/>
      <c r="N652" s="17"/>
    </row>
    <row r="653" spans="7:14" ht="13.8" thickBot="1" x14ac:dyDescent="0.3">
      <c r="G653" s="17"/>
      <c r="H653" s="17"/>
      <c r="K653" s="10"/>
      <c r="L653" s="17"/>
      <c r="N653" s="17"/>
    </row>
    <row r="654" spans="7:14" ht="13.8" thickBot="1" x14ac:dyDescent="0.3">
      <c r="G654" s="17"/>
      <c r="H654" s="17"/>
      <c r="K654" s="10"/>
      <c r="L654" s="17"/>
      <c r="N654" s="17"/>
    </row>
    <row r="655" spans="7:14" ht="13.8" thickBot="1" x14ac:dyDescent="0.3">
      <c r="G655" s="17"/>
      <c r="H655" s="17"/>
      <c r="K655" s="10"/>
      <c r="L655" s="17"/>
      <c r="N655" s="17"/>
    </row>
    <row r="656" spans="7:14" ht="13.8" thickBot="1" x14ac:dyDescent="0.3">
      <c r="G656" s="17"/>
      <c r="H656" s="17"/>
      <c r="K656" s="10"/>
      <c r="L656" s="17"/>
      <c r="N656" s="17"/>
    </row>
    <row r="657" spans="7:14" ht="13.8" thickBot="1" x14ac:dyDescent="0.3">
      <c r="G657" s="17"/>
      <c r="H657" s="17"/>
      <c r="K657" s="10"/>
      <c r="L657" s="17"/>
      <c r="N657" s="17"/>
    </row>
    <row r="658" spans="7:14" ht="13.8" thickBot="1" x14ac:dyDescent="0.3">
      <c r="G658" s="17"/>
      <c r="H658" s="17"/>
      <c r="K658" s="10"/>
      <c r="L658" s="17"/>
      <c r="N658" s="17"/>
    </row>
    <row r="659" spans="7:14" ht="13.8" thickBot="1" x14ac:dyDescent="0.3">
      <c r="G659" s="17"/>
      <c r="H659" s="17"/>
      <c r="K659" s="10"/>
      <c r="L659" s="17"/>
      <c r="N659" s="17"/>
    </row>
    <row r="660" spans="7:14" ht="13.8" thickBot="1" x14ac:dyDescent="0.3">
      <c r="G660" s="17"/>
      <c r="H660" s="17"/>
      <c r="K660" s="10"/>
      <c r="L660" s="17"/>
      <c r="N660" s="17"/>
    </row>
    <row r="661" spans="7:14" ht="13.8" thickBot="1" x14ac:dyDescent="0.3">
      <c r="G661" s="17"/>
      <c r="H661" s="17"/>
      <c r="K661" s="10"/>
      <c r="L661" s="17"/>
      <c r="N661" s="17"/>
    </row>
    <row r="662" spans="7:14" ht="13.8" thickBot="1" x14ac:dyDescent="0.3">
      <c r="G662" s="17"/>
      <c r="H662" s="17"/>
      <c r="K662" s="10"/>
      <c r="L662" s="17"/>
      <c r="N662" s="17"/>
    </row>
    <row r="663" spans="7:14" ht="13.8" thickBot="1" x14ac:dyDescent="0.3">
      <c r="G663" s="17"/>
      <c r="H663" s="17"/>
      <c r="K663" s="10"/>
      <c r="L663" s="17"/>
      <c r="N663" s="17"/>
    </row>
    <row r="664" spans="7:14" ht="13.8" thickBot="1" x14ac:dyDescent="0.3">
      <c r="G664" s="17"/>
      <c r="H664" s="17"/>
      <c r="K664" s="10"/>
      <c r="L664" s="17"/>
      <c r="N664" s="17"/>
    </row>
    <row r="665" spans="7:14" ht="13.8" thickBot="1" x14ac:dyDescent="0.3">
      <c r="G665" s="17"/>
      <c r="H665" s="17"/>
      <c r="K665" s="10"/>
      <c r="L665" s="17"/>
      <c r="N665" s="17"/>
    </row>
    <row r="666" spans="7:14" ht="13.8" thickBot="1" x14ac:dyDescent="0.3">
      <c r="G666" s="17"/>
      <c r="H666" s="17"/>
      <c r="K666" s="10"/>
      <c r="L666" s="17"/>
      <c r="N666" s="17"/>
    </row>
    <row r="667" spans="7:14" ht="13.8" thickBot="1" x14ac:dyDescent="0.3">
      <c r="G667" s="17"/>
      <c r="H667" s="17"/>
      <c r="K667" s="10"/>
      <c r="L667" s="17"/>
      <c r="N667" s="17"/>
    </row>
    <row r="668" spans="7:14" ht="13.8" thickBot="1" x14ac:dyDescent="0.3">
      <c r="G668" s="17"/>
      <c r="H668" s="17"/>
      <c r="K668" s="10"/>
      <c r="L668" s="17"/>
      <c r="N668" s="17"/>
    </row>
    <row r="669" spans="7:14" ht="13.8" thickBot="1" x14ac:dyDescent="0.3">
      <c r="G669" s="17"/>
      <c r="H669" s="17"/>
      <c r="K669" s="10"/>
      <c r="L669" s="17"/>
      <c r="N669" s="17"/>
    </row>
    <row r="670" spans="7:14" ht="13.8" thickBot="1" x14ac:dyDescent="0.3">
      <c r="G670" s="17"/>
      <c r="H670" s="17"/>
      <c r="K670" s="10"/>
      <c r="L670" s="17"/>
      <c r="N670" s="17"/>
    </row>
    <row r="671" spans="7:14" ht="13.8" thickBot="1" x14ac:dyDescent="0.3">
      <c r="G671" s="17"/>
      <c r="H671" s="17"/>
      <c r="K671" s="10"/>
      <c r="L671" s="17"/>
      <c r="N671" s="17"/>
    </row>
    <row r="672" spans="7:14" ht="13.8" thickBot="1" x14ac:dyDescent="0.3">
      <c r="G672" s="17"/>
      <c r="H672" s="17"/>
      <c r="K672" s="10"/>
      <c r="L672" s="17"/>
      <c r="N672" s="17"/>
    </row>
    <row r="673" spans="7:14" ht="13.8" thickBot="1" x14ac:dyDescent="0.3">
      <c r="G673" s="17"/>
      <c r="H673" s="17"/>
      <c r="K673" s="10"/>
      <c r="L673" s="17"/>
      <c r="N673" s="17"/>
    </row>
    <row r="674" spans="7:14" ht="13.8" thickBot="1" x14ac:dyDescent="0.3">
      <c r="G674" s="17"/>
      <c r="H674" s="17"/>
      <c r="K674" s="10"/>
      <c r="L674" s="17"/>
      <c r="N674" s="17"/>
    </row>
    <row r="675" spans="7:14" ht="13.8" thickBot="1" x14ac:dyDescent="0.3">
      <c r="G675" s="17"/>
      <c r="H675" s="17"/>
      <c r="K675" s="10"/>
      <c r="L675" s="17"/>
      <c r="N675" s="17"/>
    </row>
    <row r="676" spans="7:14" ht="13.8" thickBot="1" x14ac:dyDescent="0.3">
      <c r="G676" s="17"/>
      <c r="H676" s="17"/>
      <c r="K676" s="10"/>
      <c r="L676" s="17"/>
      <c r="N676" s="17"/>
    </row>
    <row r="677" spans="7:14" ht="13.8" thickBot="1" x14ac:dyDescent="0.3">
      <c r="G677" s="17"/>
      <c r="H677" s="17"/>
      <c r="K677" s="10"/>
      <c r="L677" s="17"/>
      <c r="N677" s="17"/>
    </row>
    <row r="678" spans="7:14" ht="13.8" thickBot="1" x14ac:dyDescent="0.3">
      <c r="G678" s="17"/>
      <c r="H678" s="17"/>
      <c r="K678" s="10"/>
      <c r="L678" s="17"/>
      <c r="N678" s="17"/>
    </row>
    <row r="679" spans="7:14" ht="13.8" thickBot="1" x14ac:dyDescent="0.3">
      <c r="G679" s="17"/>
      <c r="H679" s="17"/>
      <c r="K679" s="10"/>
      <c r="L679" s="17"/>
      <c r="N679" s="17"/>
    </row>
    <row r="680" spans="7:14" ht="13.8" thickBot="1" x14ac:dyDescent="0.3">
      <c r="G680" s="17"/>
      <c r="H680" s="17"/>
      <c r="K680" s="10"/>
      <c r="L680" s="17"/>
      <c r="N680" s="17"/>
    </row>
    <row r="681" spans="7:14" ht="13.8" thickBot="1" x14ac:dyDescent="0.3">
      <c r="G681" s="17"/>
      <c r="H681" s="17"/>
      <c r="K681" s="10"/>
      <c r="L681" s="17"/>
      <c r="N681" s="17"/>
    </row>
    <row r="682" spans="7:14" ht="13.8" thickBot="1" x14ac:dyDescent="0.3">
      <c r="G682" s="17"/>
      <c r="H682" s="17"/>
      <c r="K682" s="10"/>
      <c r="L682" s="17"/>
      <c r="N682" s="17"/>
    </row>
    <row r="683" spans="7:14" ht="13.8" thickBot="1" x14ac:dyDescent="0.3">
      <c r="G683" s="17"/>
      <c r="H683" s="17"/>
      <c r="K683" s="10"/>
      <c r="L683" s="17"/>
      <c r="N683" s="17"/>
    </row>
    <row r="684" spans="7:14" ht="13.8" thickBot="1" x14ac:dyDescent="0.3">
      <c r="G684" s="17"/>
      <c r="H684" s="17"/>
      <c r="K684" s="10"/>
      <c r="L684" s="17"/>
      <c r="N684" s="17"/>
    </row>
    <row r="685" spans="7:14" ht="13.8" thickBot="1" x14ac:dyDescent="0.3">
      <c r="G685" s="17"/>
      <c r="H685" s="17"/>
      <c r="K685" s="10"/>
      <c r="L685" s="17"/>
      <c r="N685" s="17"/>
    </row>
    <row r="686" spans="7:14" ht="13.8" thickBot="1" x14ac:dyDescent="0.3">
      <c r="G686" s="17"/>
      <c r="H686" s="17"/>
      <c r="K686" s="10"/>
      <c r="L686" s="17"/>
      <c r="N686" s="17"/>
    </row>
    <row r="687" spans="7:14" ht="13.8" thickBot="1" x14ac:dyDescent="0.3">
      <c r="G687" s="17"/>
      <c r="H687" s="17"/>
      <c r="K687" s="10"/>
      <c r="L687" s="17"/>
      <c r="N687" s="17"/>
    </row>
    <row r="688" spans="7:14" ht="13.8" thickBot="1" x14ac:dyDescent="0.3">
      <c r="G688" s="17"/>
      <c r="H688" s="17"/>
      <c r="K688" s="10"/>
      <c r="L688" s="17"/>
      <c r="N688" s="17"/>
    </row>
    <row r="689" spans="7:14" ht="13.8" thickBot="1" x14ac:dyDescent="0.3">
      <c r="G689" s="17"/>
      <c r="H689" s="17"/>
      <c r="K689" s="10"/>
      <c r="L689" s="17"/>
      <c r="N689" s="17"/>
    </row>
    <row r="690" spans="7:14" ht="13.8" thickBot="1" x14ac:dyDescent="0.3">
      <c r="G690" s="17"/>
      <c r="H690" s="17"/>
      <c r="K690" s="10"/>
      <c r="L690" s="17"/>
      <c r="N690" s="17"/>
    </row>
    <row r="691" spans="7:14" ht="13.8" thickBot="1" x14ac:dyDescent="0.3">
      <c r="G691" s="17"/>
      <c r="H691" s="17"/>
      <c r="K691" s="10"/>
      <c r="L691" s="17"/>
      <c r="N691" s="17"/>
    </row>
    <row r="692" spans="7:14" ht="13.8" thickBot="1" x14ac:dyDescent="0.3">
      <c r="G692" s="17"/>
      <c r="H692" s="17"/>
      <c r="K692" s="10"/>
      <c r="L692" s="17"/>
      <c r="N692" s="17"/>
    </row>
    <row r="693" spans="7:14" ht="13.8" thickBot="1" x14ac:dyDescent="0.3">
      <c r="G693" s="17"/>
      <c r="H693" s="17"/>
      <c r="K693" s="10"/>
      <c r="L693" s="17"/>
      <c r="N693" s="17"/>
    </row>
    <row r="694" spans="7:14" ht="13.8" thickBot="1" x14ac:dyDescent="0.3">
      <c r="G694" s="17"/>
      <c r="H694" s="17"/>
      <c r="K694" s="10"/>
      <c r="L694" s="17"/>
      <c r="N694" s="17"/>
    </row>
    <row r="695" spans="7:14" ht="13.8" thickBot="1" x14ac:dyDescent="0.3">
      <c r="G695" s="17"/>
      <c r="H695" s="17"/>
      <c r="K695" s="10"/>
      <c r="L695" s="17"/>
      <c r="N695" s="17"/>
    </row>
    <row r="696" spans="7:14" ht="13.8" thickBot="1" x14ac:dyDescent="0.3">
      <c r="G696" s="17"/>
      <c r="H696" s="17"/>
      <c r="K696" s="10"/>
      <c r="L696" s="17"/>
      <c r="N696" s="17"/>
    </row>
    <row r="697" spans="7:14" ht="13.8" thickBot="1" x14ac:dyDescent="0.3">
      <c r="G697" s="17"/>
      <c r="H697" s="17"/>
      <c r="K697" s="10"/>
      <c r="L697" s="17"/>
      <c r="N697" s="17"/>
    </row>
    <row r="698" spans="7:14" ht="13.8" thickBot="1" x14ac:dyDescent="0.3">
      <c r="G698" s="17"/>
      <c r="H698" s="17"/>
      <c r="K698" s="10"/>
      <c r="L698" s="17"/>
      <c r="N698" s="17"/>
    </row>
    <row r="699" spans="7:14" ht="13.8" thickBot="1" x14ac:dyDescent="0.3">
      <c r="G699" s="17"/>
      <c r="H699" s="17"/>
      <c r="K699" s="10"/>
      <c r="L699" s="17"/>
      <c r="N699" s="17"/>
    </row>
    <row r="700" spans="7:14" ht="13.8" thickBot="1" x14ac:dyDescent="0.3">
      <c r="G700" s="17"/>
      <c r="H700" s="17"/>
      <c r="K700" s="10"/>
      <c r="L700" s="17"/>
      <c r="N700" s="17"/>
    </row>
    <row r="701" spans="7:14" ht="13.8" thickBot="1" x14ac:dyDescent="0.3">
      <c r="G701" s="17"/>
      <c r="H701" s="17"/>
      <c r="K701" s="10"/>
      <c r="L701" s="17"/>
      <c r="N701" s="17"/>
    </row>
    <row r="702" spans="7:14" ht="13.8" thickBot="1" x14ac:dyDescent="0.3">
      <c r="G702" s="17"/>
      <c r="H702" s="17"/>
      <c r="K702" s="10"/>
      <c r="L702" s="17"/>
      <c r="N702" s="17"/>
    </row>
    <row r="703" spans="7:14" ht="13.8" thickBot="1" x14ac:dyDescent="0.3">
      <c r="G703" s="17"/>
      <c r="H703" s="17"/>
      <c r="K703" s="10"/>
      <c r="L703" s="17"/>
      <c r="N703" s="17"/>
    </row>
    <row r="704" spans="7:14" ht="13.8" thickBot="1" x14ac:dyDescent="0.3">
      <c r="G704" s="17"/>
      <c r="H704" s="17"/>
      <c r="K704" s="10"/>
      <c r="L704" s="17"/>
      <c r="N704" s="17"/>
    </row>
    <row r="705" spans="7:14" ht="13.8" thickBot="1" x14ac:dyDescent="0.3">
      <c r="G705" s="17"/>
      <c r="H705" s="17"/>
      <c r="K705" s="10"/>
      <c r="L705" s="17"/>
      <c r="N705" s="17"/>
    </row>
    <row r="706" spans="7:14" ht="13.8" thickBot="1" x14ac:dyDescent="0.3">
      <c r="G706" s="17"/>
      <c r="H706" s="17"/>
      <c r="K706" s="10"/>
      <c r="L706" s="17"/>
      <c r="N706" s="17"/>
    </row>
    <row r="707" spans="7:14" ht="13.8" thickBot="1" x14ac:dyDescent="0.3">
      <c r="G707" s="17"/>
      <c r="H707" s="17"/>
      <c r="K707" s="10"/>
      <c r="L707" s="17"/>
      <c r="N707" s="17"/>
    </row>
    <row r="708" spans="7:14" ht="13.8" thickBot="1" x14ac:dyDescent="0.3">
      <c r="G708" s="17"/>
      <c r="H708" s="17"/>
      <c r="K708" s="10"/>
      <c r="L708" s="17"/>
      <c r="N708" s="17"/>
    </row>
    <row r="709" spans="7:14" ht="13.8" thickBot="1" x14ac:dyDescent="0.3">
      <c r="G709" s="17"/>
      <c r="H709" s="17"/>
      <c r="K709" s="10"/>
      <c r="L709" s="17"/>
      <c r="N709" s="17"/>
    </row>
    <row r="710" spans="7:14" ht="13.8" thickBot="1" x14ac:dyDescent="0.3">
      <c r="G710" s="17"/>
      <c r="H710" s="17"/>
      <c r="K710" s="10"/>
      <c r="L710" s="17"/>
      <c r="N710" s="17"/>
    </row>
    <row r="711" spans="7:14" ht="13.8" thickBot="1" x14ac:dyDescent="0.3">
      <c r="G711" s="17"/>
      <c r="H711" s="17"/>
      <c r="K711" s="10"/>
      <c r="L711" s="17"/>
      <c r="N711" s="17"/>
    </row>
    <row r="712" spans="7:14" ht="13.8" thickBot="1" x14ac:dyDescent="0.3">
      <c r="G712" s="17"/>
      <c r="H712" s="17"/>
      <c r="K712" s="10"/>
      <c r="L712" s="17"/>
      <c r="N712" s="17"/>
    </row>
    <row r="713" spans="7:14" ht="13.8" thickBot="1" x14ac:dyDescent="0.3">
      <c r="G713" s="17"/>
      <c r="H713" s="17"/>
      <c r="K713" s="10"/>
      <c r="L713" s="17"/>
      <c r="N713" s="17"/>
    </row>
    <row r="714" spans="7:14" ht="13.8" thickBot="1" x14ac:dyDescent="0.3">
      <c r="G714" s="17"/>
      <c r="H714" s="17"/>
      <c r="K714" s="10"/>
      <c r="L714" s="17"/>
      <c r="N714" s="17"/>
    </row>
    <row r="715" spans="7:14" ht="13.8" thickBot="1" x14ac:dyDescent="0.3">
      <c r="G715" s="17"/>
      <c r="H715" s="17"/>
      <c r="K715" s="10"/>
      <c r="L715" s="17"/>
      <c r="N715" s="17"/>
    </row>
    <row r="716" spans="7:14" ht="13.8" thickBot="1" x14ac:dyDescent="0.3">
      <c r="G716" s="17"/>
      <c r="H716" s="17"/>
      <c r="K716" s="10"/>
      <c r="L716" s="17"/>
      <c r="N716" s="17"/>
    </row>
    <row r="717" spans="7:14" ht="13.8" thickBot="1" x14ac:dyDescent="0.3">
      <c r="G717" s="17"/>
      <c r="H717" s="17"/>
      <c r="K717" s="10"/>
      <c r="L717" s="17"/>
      <c r="N717" s="17"/>
    </row>
    <row r="718" spans="7:14" ht="13.8" thickBot="1" x14ac:dyDescent="0.3">
      <c r="G718" s="17"/>
      <c r="H718" s="17"/>
      <c r="K718" s="10"/>
      <c r="L718" s="17"/>
      <c r="N718" s="17"/>
    </row>
    <row r="719" spans="7:14" ht="13.8" thickBot="1" x14ac:dyDescent="0.3">
      <c r="G719" s="17"/>
      <c r="H719" s="17"/>
      <c r="K719" s="10"/>
      <c r="L719" s="17"/>
      <c r="N719" s="17"/>
    </row>
    <row r="720" spans="7:14" ht="13.8" thickBot="1" x14ac:dyDescent="0.3">
      <c r="G720" s="17"/>
      <c r="H720" s="17"/>
      <c r="K720" s="10"/>
      <c r="L720" s="17"/>
      <c r="N720" s="17"/>
    </row>
    <row r="721" spans="7:14" ht="13.8" thickBot="1" x14ac:dyDescent="0.3">
      <c r="G721" s="17"/>
      <c r="H721" s="17"/>
      <c r="K721" s="10"/>
      <c r="L721" s="17"/>
      <c r="N721" s="17"/>
    </row>
    <row r="722" spans="7:14" ht="13.8" thickBot="1" x14ac:dyDescent="0.3">
      <c r="G722" s="17"/>
      <c r="H722" s="17"/>
      <c r="K722" s="10"/>
      <c r="L722" s="17"/>
      <c r="N722" s="17"/>
    </row>
    <row r="723" spans="7:14" ht="13.8" thickBot="1" x14ac:dyDescent="0.3">
      <c r="G723" s="17"/>
      <c r="H723" s="17"/>
      <c r="K723" s="10"/>
      <c r="L723" s="17"/>
      <c r="N723" s="17"/>
    </row>
    <row r="724" spans="7:14" ht="13.8" thickBot="1" x14ac:dyDescent="0.3">
      <c r="G724" s="17"/>
      <c r="H724" s="17"/>
      <c r="K724" s="10"/>
      <c r="L724" s="17"/>
      <c r="N724" s="17"/>
    </row>
    <row r="725" spans="7:14" ht="13.8" thickBot="1" x14ac:dyDescent="0.3">
      <c r="G725" s="17"/>
      <c r="H725" s="17"/>
      <c r="K725" s="10"/>
      <c r="L725" s="17"/>
      <c r="N725" s="17"/>
    </row>
    <row r="726" spans="7:14" ht="13.8" thickBot="1" x14ac:dyDescent="0.3">
      <c r="G726" s="17"/>
      <c r="H726" s="17"/>
      <c r="K726" s="10"/>
      <c r="L726" s="17"/>
      <c r="N726" s="17"/>
    </row>
    <row r="727" spans="7:14" ht="13.8" thickBot="1" x14ac:dyDescent="0.3">
      <c r="G727" s="17"/>
      <c r="H727" s="17"/>
      <c r="K727" s="10"/>
      <c r="L727" s="17"/>
      <c r="N727" s="17"/>
    </row>
    <row r="728" spans="7:14" ht="13.8" thickBot="1" x14ac:dyDescent="0.3">
      <c r="G728" s="17"/>
      <c r="H728" s="17"/>
      <c r="K728" s="10"/>
      <c r="L728" s="17"/>
      <c r="N728" s="17"/>
    </row>
    <row r="729" spans="7:14" ht="13.8" thickBot="1" x14ac:dyDescent="0.3">
      <c r="G729" s="17"/>
      <c r="H729" s="17"/>
      <c r="K729" s="10"/>
      <c r="L729" s="17"/>
      <c r="N729" s="17"/>
    </row>
    <row r="730" spans="7:14" ht="13.8" thickBot="1" x14ac:dyDescent="0.3">
      <c r="G730" s="17"/>
      <c r="H730" s="17"/>
      <c r="K730" s="10"/>
      <c r="L730" s="17"/>
      <c r="N730" s="17"/>
    </row>
    <row r="731" spans="7:14" ht="13.8" thickBot="1" x14ac:dyDescent="0.3">
      <c r="G731" s="17"/>
      <c r="H731" s="17"/>
      <c r="K731" s="10"/>
      <c r="L731" s="17"/>
      <c r="N731" s="17"/>
    </row>
    <row r="732" spans="7:14" ht="13.8" thickBot="1" x14ac:dyDescent="0.3">
      <c r="G732" s="17"/>
      <c r="H732" s="17"/>
      <c r="K732" s="10"/>
      <c r="L732" s="17"/>
      <c r="N732" s="17"/>
    </row>
    <row r="733" spans="7:14" ht="13.8" thickBot="1" x14ac:dyDescent="0.3">
      <c r="G733" s="17"/>
      <c r="H733" s="17"/>
      <c r="K733" s="10"/>
      <c r="L733" s="17"/>
      <c r="N733" s="17"/>
    </row>
    <row r="734" spans="7:14" ht="13.8" thickBot="1" x14ac:dyDescent="0.3">
      <c r="G734" s="17"/>
      <c r="H734" s="17"/>
      <c r="K734" s="10"/>
      <c r="L734" s="17"/>
      <c r="N734" s="17"/>
    </row>
    <row r="735" spans="7:14" ht="13.8" thickBot="1" x14ac:dyDescent="0.3">
      <c r="G735" s="17"/>
      <c r="H735" s="17"/>
      <c r="K735" s="10"/>
      <c r="L735" s="17"/>
      <c r="N735" s="17"/>
    </row>
    <row r="736" spans="7:14" ht="13.8" thickBot="1" x14ac:dyDescent="0.3">
      <c r="G736" s="17"/>
      <c r="H736" s="17"/>
      <c r="K736" s="10"/>
      <c r="L736" s="17"/>
      <c r="N736" s="17"/>
    </row>
    <row r="737" spans="7:14" ht="13.8" thickBot="1" x14ac:dyDescent="0.3">
      <c r="G737" s="17"/>
      <c r="H737" s="17"/>
      <c r="K737" s="10"/>
      <c r="L737" s="17"/>
      <c r="N737" s="17"/>
    </row>
    <row r="738" spans="7:14" ht="13.8" thickBot="1" x14ac:dyDescent="0.3">
      <c r="G738" s="17"/>
      <c r="H738" s="17"/>
      <c r="K738" s="10"/>
      <c r="L738" s="17"/>
      <c r="N738" s="17"/>
    </row>
    <row r="739" spans="7:14" ht="13.8" thickBot="1" x14ac:dyDescent="0.3">
      <c r="G739" s="17"/>
      <c r="H739" s="17"/>
      <c r="K739" s="10"/>
      <c r="L739" s="17"/>
      <c r="N739" s="17"/>
    </row>
    <row r="740" spans="7:14" ht="13.8" thickBot="1" x14ac:dyDescent="0.3">
      <c r="G740" s="17"/>
      <c r="H740" s="17"/>
      <c r="K740" s="10"/>
      <c r="L740" s="17"/>
      <c r="N740" s="17"/>
    </row>
    <row r="741" spans="7:14" ht="13.8" thickBot="1" x14ac:dyDescent="0.3">
      <c r="G741" s="17"/>
      <c r="H741" s="17"/>
      <c r="K741" s="10"/>
      <c r="L741" s="17"/>
      <c r="N741" s="17"/>
    </row>
    <row r="742" spans="7:14" ht="13.8" thickBot="1" x14ac:dyDescent="0.3">
      <c r="G742" s="17"/>
      <c r="H742" s="17"/>
      <c r="K742" s="10"/>
      <c r="L742" s="17"/>
      <c r="N742" s="17"/>
    </row>
    <row r="743" spans="7:14" ht="13.8" thickBot="1" x14ac:dyDescent="0.3">
      <c r="G743" s="17"/>
      <c r="H743" s="17"/>
      <c r="K743" s="10"/>
      <c r="L743" s="17"/>
      <c r="N743" s="17"/>
    </row>
    <row r="744" spans="7:14" ht="13.8" thickBot="1" x14ac:dyDescent="0.3">
      <c r="G744" s="17"/>
      <c r="H744" s="17"/>
      <c r="K744" s="10"/>
      <c r="L744" s="17"/>
      <c r="N744" s="17"/>
    </row>
    <row r="745" spans="7:14" ht="13.8" thickBot="1" x14ac:dyDescent="0.3">
      <c r="G745" s="17"/>
      <c r="H745" s="17"/>
      <c r="K745" s="10"/>
      <c r="L745" s="17"/>
      <c r="N745" s="17"/>
    </row>
    <row r="746" spans="7:14" ht="13.8" thickBot="1" x14ac:dyDescent="0.3">
      <c r="G746" s="17"/>
      <c r="H746" s="17"/>
      <c r="K746" s="10"/>
      <c r="L746" s="17"/>
      <c r="N746" s="17"/>
    </row>
    <row r="747" spans="7:14" ht="13.8" thickBot="1" x14ac:dyDescent="0.3">
      <c r="G747" s="17"/>
      <c r="H747" s="17"/>
      <c r="K747" s="10"/>
      <c r="L747" s="17"/>
      <c r="N747" s="17"/>
    </row>
    <row r="748" spans="7:14" ht="13.8" thickBot="1" x14ac:dyDescent="0.3">
      <c r="G748" s="17"/>
      <c r="H748" s="17"/>
      <c r="K748" s="10"/>
      <c r="L748" s="17"/>
      <c r="N748" s="17"/>
    </row>
    <row r="749" spans="7:14" ht="13.8" thickBot="1" x14ac:dyDescent="0.3">
      <c r="G749" s="17"/>
      <c r="H749" s="17"/>
      <c r="K749" s="10"/>
      <c r="L749" s="17"/>
      <c r="N749" s="17"/>
    </row>
    <row r="750" spans="7:14" ht="13.8" thickBot="1" x14ac:dyDescent="0.3">
      <c r="G750" s="17"/>
      <c r="H750" s="17"/>
      <c r="K750" s="10"/>
      <c r="L750" s="17"/>
      <c r="N750" s="17"/>
    </row>
    <row r="751" spans="7:14" ht="13.8" thickBot="1" x14ac:dyDescent="0.3">
      <c r="G751" s="17"/>
      <c r="H751" s="17"/>
      <c r="K751" s="10"/>
      <c r="L751" s="17"/>
      <c r="N751" s="17"/>
    </row>
    <row r="752" spans="7:14" ht="13.8" thickBot="1" x14ac:dyDescent="0.3">
      <c r="G752" s="17"/>
      <c r="H752" s="17"/>
      <c r="K752" s="10"/>
      <c r="L752" s="17"/>
      <c r="N752" s="17"/>
    </row>
    <row r="753" spans="7:14" ht="13.8" thickBot="1" x14ac:dyDescent="0.3">
      <c r="G753" s="17"/>
      <c r="H753" s="17"/>
      <c r="K753" s="10"/>
      <c r="L753" s="17"/>
      <c r="N753" s="17"/>
    </row>
    <row r="754" spans="7:14" ht="13.8" thickBot="1" x14ac:dyDescent="0.3">
      <c r="G754" s="17"/>
      <c r="H754" s="17"/>
      <c r="K754" s="10"/>
      <c r="L754" s="17"/>
      <c r="N754" s="17"/>
    </row>
    <row r="755" spans="7:14" ht="13.8" thickBot="1" x14ac:dyDescent="0.3">
      <c r="G755" s="17"/>
      <c r="H755" s="17"/>
      <c r="K755" s="10"/>
      <c r="L755" s="17"/>
      <c r="N755" s="17"/>
    </row>
    <row r="756" spans="7:14" ht="13.8" thickBot="1" x14ac:dyDescent="0.3">
      <c r="G756" s="17"/>
      <c r="H756" s="17"/>
      <c r="K756" s="10"/>
      <c r="L756" s="17"/>
      <c r="N756" s="17"/>
    </row>
    <row r="757" spans="7:14" ht="13.8" thickBot="1" x14ac:dyDescent="0.3">
      <c r="G757" s="17"/>
      <c r="H757" s="17"/>
      <c r="K757" s="10"/>
      <c r="L757" s="17"/>
      <c r="N757" s="17"/>
    </row>
    <row r="758" spans="7:14" ht="13.8" thickBot="1" x14ac:dyDescent="0.3">
      <c r="G758" s="17"/>
      <c r="H758" s="17"/>
      <c r="K758" s="10"/>
      <c r="L758" s="17"/>
      <c r="N758" s="17"/>
    </row>
    <row r="759" spans="7:14" ht="13.8" thickBot="1" x14ac:dyDescent="0.3">
      <c r="G759" s="17"/>
      <c r="H759" s="17"/>
      <c r="K759" s="10"/>
      <c r="L759" s="17"/>
      <c r="N759" s="17"/>
    </row>
    <row r="760" spans="7:14" ht="13.8" thickBot="1" x14ac:dyDescent="0.3">
      <c r="G760" s="17"/>
      <c r="H760" s="17"/>
      <c r="K760" s="10"/>
      <c r="L760" s="17"/>
      <c r="N760" s="17"/>
    </row>
    <row r="761" spans="7:14" ht="13.8" thickBot="1" x14ac:dyDescent="0.3">
      <c r="G761" s="17"/>
      <c r="H761" s="17"/>
      <c r="K761" s="10"/>
      <c r="L761" s="17"/>
      <c r="N761" s="17"/>
    </row>
    <row r="762" spans="7:14" ht="13.8" thickBot="1" x14ac:dyDescent="0.3">
      <c r="G762" s="17"/>
      <c r="H762" s="17"/>
      <c r="K762" s="10"/>
      <c r="L762" s="17"/>
      <c r="N762" s="17"/>
    </row>
    <row r="763" spans="7:14" ht="13.8" thickBot="1" x14ac:dyDescent="0.3">
      <c r="G763" s="17"/>
      <c r="H763" s="17"/>
      <c r="K763" s="10"/>
      <c r="L763" s="17"/>
      <c r="N763" s="17"/>
    </row>
    <row r="764" spans="7:14" ht="13.8" thickBot="1" x14ac:dyDescent="0.3">
      <c r="G764" s="17"/>
      <c r="H764" s="17"/>
      <c r="K764" s="10"/>
      <c r="L764" s="17"/>
      <c r="N764" s="17"/>
    </row>
    <row r="765" spans="7:14" ht="13.8" thickBot="1" x14ac:dyDescent="0.3">
      <c r="G765" s="17"/>
      <c r="H765" s="17"/>
      <c r="K765" s="10"/>
      <c r="L765" s="17"/>
      <c r="N765" s="17"/>
    </row>
    <row r="766" spans="7:14" ht="13.8" thickBot="1" x14ac:dyDescent="0.3">
      <c r="G766" s="17"/>
      <c r="H766" s="17"/>
      <c r="K766" s="10"/>
      <c r="L766" s="17"/>
      <c r="N766" s="17"/>
    </row>
    <row r="767" spans="7:14" ht="13.8" thickBot="1" x14ac:dyDescent="0.3">
      <c r="G767" s="17"/>
      <c r="H767" s="17"/>
      <c r="K767" s="10"/>
      <c r="L767" s="17"/>
      <c r="N767" s="17"/>
    </row>
    <row r="768" spans="7:14" ht="13.8" thickBot="1" x14ac:dyDescent="0.3">
      <c r="G768" s="17"/>
      <c r="H768" s="17"/>
      <c r="K768" s="10"/>
      <c r="L768" s="17"/>
      <c r="N768" s="17"/>
    </row>
    <row r="769" spans="7:14" ht="13.8" thickBot="1" x14ac:dyDescent="0.3">
      <c r="G769" s="17"/>
      <c r="H769" s="17"/>
      <c r="K769" s="10"/>
      <c r="L769" s="17"/>
      <c r="N769" s="17"/>
    </row>
    <row r="770" spans="7:14" ht="13.8" thickBot="1" x14ac:dyDescent="0.3">
      <c r="G770" s="17"/>
      <c r="H770" s="17"/>
      <c r="K770" s="10"/>
      <c r="L770" s="17"/>
      <c r="N770" s="17"/>
    </row>
    <row r="771" spans="7:14" ht="13.8" thickBot="1" x14ac:dyDescent="0.3">
      <c r="G771" s="17"/>
      <c r="H771" s="17"/>
      <c r="K771" s="10"/>
      <c r="L771" s="17"/>
      <c r="N771" s="17"/>
    </row>
    <row r="772" spans="7:14" ht="13.8" thickBot="1" x14ac:dyDescent="0.3">
      <c r="G772" s="17"/>
      <c r="H772" s="17"/>
      <c r="K772" s="10"/>
      <c r="L772" s="17"/>
      <c r="N772" s="17"/>
    </row>
    <row r="773" spans="7:14" ht="13.8" thickBot="1" x14ac:dyDescent="0.3">
      <c r="G773" s="17"/>
      <c r="H773" s="17"/>
      <c r="K773" s="10"/>
      <c r="L773" s="17"/>
      <c r="N773" s="17"/>
    </row>
    <row r="774" spans="7:14" ht="13.8" thickBot="1" x14ac:dyDescent="0.3">
      <c r="G774" s="17"/>
      <c r="H774" s="17"/>
      <c r="K774" s="10"/>
      <c r="L774" s="17"/>
      <c r="N774" s="17"/>
    </row>
    <row r="775" spans="7:14" ht="13.8" thickBot="1" x14ac:dyDescent="0.3">
      <c r="G775" s="17"/>
      <c r="H775" s="17"/>
      <c r="K775" s="10"/>
      <c r="L775" s="17"/>
      <c r="N775" s="17"/>
    </row>
    <row r="776" spans="7:14" ht="13.8" thickBot="1" x14ac:dyDescent="0.3">
      <c r="G776" s="17"/>
      <c r="H776" s="17"/>
      <c r="K776" s="10"/>
      <c r="L776" s="17"/>
      <c r="N776" s="17"/>
    </row>
    <row r="777" spans="7:14" ht="13.8" thickBot="1" x14ac:dyDescent="0.3">
      <c r="G777" s="17"/>
      <c r="H777" s="17"/>
      <c r="K777" s="10"/>
      <c r="L777" s="17"/>
      <c r="N777" s="17"/>
    </row>
    <row r="778" spans="7:14" ht="13.8" thickBot="1" x14ac:dyDescent="0.3">
      <c r="G778" s="17"/>
      <c r="H778" s="17"/>
      <c r="K778" s="10"/>
      <c r="L778" s="17"/>
      <c r="N778" s="17"/>
    </row>
    <row r="779" spans="7:14" ht="13.8" thickBot="1" x14ac:dyDescent="0.3">
      <c r="G779" s="17"/>
      <c r="H779" s="17"/>
      <c r="K779" s="10"/>
      <c r="L779" s="17"/>
      <c r="N779" s="17"/>
    </row>
    <row r="780" spans="7:14" ht="13.8" thickBot="1" x14ac:dyDescent="0.3">
      <c r="G780" s="17"/>
      <c r="H780" s="17"/>
      <c r="K780" s="10"/>
      <c r="L780" s="17"/>
      <c r="N780" s="17"/>
    </row>
    <row r="781" spans="7:14" ht="13.8" thickBot="1" x14ac:dyDescent="0.3">
      <c r="G781" s="17"/>
      <c r="H781" s="17"/>
      <c r="K781" s="10"/>
      <c r="L781" s="17"/>
      <c r="N781" s="17"/>
    </row>
    <row r="782" spans="7:14" ht="13.8" thickBot="1" x14ac:dyDescent="0.3">
      <c r="G782" s="17"/>
      <c r="H782" s="17"/>
      <c r="K782" s="10"/>
      <c r="L782" s="17"/>
      <c r="N782" s="17"/>
    </row>
    <row r="783" spans="7:14" ht="13.8" thickBot="1" x14ac:dyDescent="0.3">
      <c r="G783" s="17"/>
      <c r="H783" s="17"/>
      <c r="K783" s="10"/>
      <c r="L783" s="17"/>
      <c r="N783" s="17"/>
    </row>
    <row r="784" spans="7:14" ht="13.8" thickBot="1" x14ac:dyDescent="0.3">
      <c r="G784" s="17"/>
      <c r="H784" s="17"/>
      <c r="K784" s="10"/>
      <c r="L784" s="17"/>
      <c r="N784" s="17"/>
    </row>
    <row r="785" spans="7:14" ht="13.8" thickBot="1" x14ac:dyDescent="0.3">
      <c r="G785" s="17"/>
      <c r="H785" s="17"/>
      <c r="K785" s="10"/>
      <c r="L785" s="17"/>
      <c r="N785" s="17"/>
    </row>
    <row r="786" spans="7:14" ht="13.8" thickBot="1" x14ac:dyDescent="0.3">
      <c r="G786" s="17"/>
      <c r="H786" s="17"/>
      <c r="K786" s="10"/>
      <c r="L786" s="17"/>
      <c r="N786" s="17"/>
    </row>
    <row r="787" spans="7:14" ht="13.8" thickBot="1" x14ac:dyDescent="0.3">
      <c r="G787" s="17"/>
      <c r="H787" s="17"/>
      <c r="K787" s="10"/>
      <c r="L787" s="17"/>
      <c r="N787" s="17"/>
    </row>
    <row r="788" spans="7:14" ht="13.8" thickBot="1" x14ac:dyDescent="0.3">
      <c r="G788" s="17"/>
      <c r="H788" s="17"/>
      <c r="K788" s="10"/>
      <c r="L788" s="17"/>
      <c r="N788" s="17"/>
    </row>
    <row r="789" spans="7:14" ht="13.8" thickBot="1" x14ac:dyDescent="0.3">
      <c r="G789" s="17"/>
      <c r="H789" s="17"/>
      <c r="K789" s="10"/>
      <c r="L789" s="17"/>
      <c r="N789" s="17"/>
    </row>
    <row r="790" spans="7:14" ht="13.8" thickBot="1" x14ac:dyDescent="0.3">
      <c r="G790" s="17"/>
      <c r="H790" s="17"/>
      <c r="K790" s="10"/>
      <c r="L790" s="17"/>
      <c r="N790" s="17"/>
    </row>
    <row r="791" spans="7:14" ht="13.8" thickBot="1" x14ac:dyDescent="0.3">
      <c r="G791" s="17"/>
      <c r="H791" s="17"/>
      <c r="K791" s="10"/>
      <c r="L791" s="17"/>
      <c r="N791" s="17"/>
    </row>
    <row r="792" spans="7:14" ht="13.8" thickBot="1" x14ac:dyDescent="0.3">
      <c r="G792" s="17"/>
      <c r="H792" s="17"/>
      <c r="K792" s="10"/>
      <c r="L792" s="17"/>
      <c r="N792" s="17"/>
    </row>
    <row r="793" spans="7:14" ht="13.8" thickBot="1" x14ac:dyDescent="0.3">
      <c r="G793" s="17"/>
      <c r="H793" s="17"/>
      <c r="K793" s="10"/>
      <c r="L793" s="17"/>
      <c r="N793" s="17"/>
    </row>
    <row r="794" spans="7:14" ht="13.8" thickBot="1" x14ac:dyDescent="0.3">
      <c r="G794" s="17"/>
      <c r="H794" s="17"/>
      <c r="K794" s="10"/>
      <c r="L794" s="17"/>
      <c r="N794" s="17"/>
    </row>
    <row r="795" spans="7:14" ht="13.8" thickBot="1" x14ac:dyDescent="0.3">
      <c r="G795" s="17"/>
      <c r="H795" s="17"/>
      <c r="K795" s="10"/>
      <c r="L795" s="17"/>
      <c r="N795" s="17"/>
    </row>
    <row r="796" spans="7:14" ht="13.8" thickBot="1" x14ac:dyDescent="0.3">
      <c r="G796" s="17"/>
      <c r="H796" s="17"/>
      <c r="K796" s="10"/>
      <c r="L796" s="17"/>
      <c r="N796" s="17"/>
    </row>
    <row r="797" spans="7:14" ht="13.8" thickBot="1" x14ac:dyDescent="0.3">
      <c r="G797" s="17"/>
      <c r="H797" s="17"/>
      <c r="K797" s="10"/>
      <c r="L797" s="17"/>
      <c r="N797" s="17"/>
    </row>
    <row r="798" spans="7:14" ht="13.8" thickBot="1" x14ac:dyDescent="0.3">
      <c r="G798" s="17"/>
      <c r="H798" s="17"/>
      <c r="K798" s="10"/>
      <c r="L798" s="17"/>
      <c r="N798" s="17"/>
    </row>
    <row r="799" spans="7:14" ht="13.8" thickBot="1" x14ac:dyDescent="0.3">
      <c r="G799" s="17"/>
      <c r="H799" s="17"/>
      <c r="K799" s="10"/>
      <c r="L799" s="17"/>
      <c r="N799" s="17"/>
    </row>
    <row r="800" spans="7:14" ht="13.8" thickBot="1" x14ac:dyDescent="0.3">
      <c r="G800" s="17"/>
      <c r="H800" s="17"/>
      <c r="K800" s="10"/>
      <c r="L800" s="17"/>
      <c r="N800" s="17"/>
    </row>
    <row r="801" spans="7:14" ht="13.8" thickBot="1" x14ac:dyDescent="0.3">
      <c r="G801" s="17"/>
      <c r="H801" s="17"/>
      <c r="K801" s="10"/>
      <c r="L801" s="17"/>
      <c r="N801" s="17"/>
    </row>
    <row r="802" spans="7:14" ht="13.8" thickBot="1" x14ac:dyDescent="0.3">
      <c r="G802" s="17"/>
      <c r="H802" s="17"/>
      <c r="K802" s="10"/>
      <c r="L802" s="17"/>
      <c r="N802" s="17"/>
    </row>
    <row r="803" spans="7:14" ht="13.8" thickBot="1" x14ac:dyDescent="0.3">
      <c r="G803" s="17"/>
      <c r="H803" s="17"/>
      <c r="K803" s="10"/>
      <c r="L803" s="17"/>
      <c r="N803" s="17"/>
    </row>
    <row r="804" spans="7:14" ht="13.8" thickBot="1" x14ac:dyDescent="0.3">
      <c r="G804" s="17"/>
      <c r="H804" s="17"/>
      <c r="K804" s="10"/>
      <c r="L804" s="17"/>
      <c r="N804" s="17"/>
    </row>
    <row r="805" spans="7:14" ht="13.8" thickBot="1" x14ac:dyDescent="0.3">
      <c r="G805" s="17"/>
      <c r="H805" s="17"/>
      <c r="K805" s="10"/>
      <c r="L805" s="17"/>
      <c r="N805" s="17"/>
    </row>
    <row r="806" spans="7:14" ht="13.8" thickBot="1" x14ac:dyDescent="0.3">
      <c r="G806" s="17"/>
      <c r="H806" s="17"/>
      <c r="K806" s="10"/>
      <c r="L806" s="17"/>
      <c r="N806" s="17"/>
    </row>
    <row r="807" spans="7:14" ht="13.8" thickBot="1" x14ac:dyDescent="0.3">
      <c r="G807" s="17"/>
      <c r="H807" s="17"/>
      <c r="K807" s="10"/>
      <c r="L807" s="17"/>
      <c r="N807" s="17"/>
    </row>
    <row r="808" spans="7:14" ht="13.8" thickBot="1" x14ac:dyDescent="0.3">
      <c r="G808" s="17"/>
      <c r="H808" s="17"/>
      <c r="K808" s="10"/>
      <c r="L808" s="17"/>
      <c r="N808" s="17"/>
    </row>
    <row r="809" spans="7:14" ht="13.8" thickBot="1" x14ac:dyDescent="0.3">
      <c r="G809" s="17"/>
      <c r="H809" s="17"/>
      <c r="K809" s="10"/>
      <c r="L809" s="17"/>
      <c r="N809" s="17"/>
    </row>
    <row r="810" spans="7:14" ht="13.8" thickBot="1" x14ac:dyDescent="0.3">
      <c r="G810" s="17"/>
      <c r="H810" s="17"/>
      <c r="K810" s="10"/>
      <c r="L810" s="17"/>
      <c r="N810" s="17"/>
    </row>
    <row r="811" spans="7:14" ht="13.8" thickBot="1" x14ac:dyDescent="0.3">
      <c r="G811" s="17"/>
      <c r="H811" s="17"/>
      <c r="K811" s="10"/>
      <c r="L811" s="17"/>
      <c r="N811" s="17"/>
    </row>
    <row r="812" spans="7:14" ht="13.8" thickBot="1" x14ac:dyDescent="0.3">
      <c r="G812" s="17"/>
      <c r="H812" s="17"/>
      <c r="K812" s="10"/>
      <c r="L812" s="17"/>
      <c r="N812" s="17"/>
    </row>
    <row r="813" spans="7:14" ht="13.8" thickBot="1" x14ac:dyDescent="0.3">
      <c r="G813" s="17"/>
      <c r="H813" s="17"/>
      <c r="K813" s="10"/>
      <c r="L813" s="17"/>
      <c r="N813" s="17"/>
    </row>
    <row r="814" spans="7:14" ht="13.8" thickBot="1" x14ac:dyDescent="0.3">
      <c r="G814" s="17"/>
      <c r="H814" s="17"/>
      <c r="K814" s="10"/>
      <c r="L814" s="17"/>
      <c r="N814" s="17"/>
    </row>
    <row r="815" spans="7:14" ht="13.8" thickBot="1" x14ac:dyDescent="0.3">
      <c r="G815" s="17"/>
      <c r="H815" s="17"/>
      <c r="K815" s="10"/>
      <c r="L815" s="17"/>
      <c r="N815" s="17"/>
    </row>
    <row r="816" spans="7:14" ht="13.8" thickBot="1" x14ac:dyDescent="0.3">
      <c r="G816" s="17"/>
      <c r="H816" s="17"/>
      <c r="K816" s="10"/>
      <c r="L816" s="17"/>
      <c r="N816" s="17"/>
    </row>
    <row r="817" spans="7:14" ht="13.8" thickBot="1" x14ac:dyDescent="0.3">
      <c r="G817" s="17"/>
      <c r="H817" s="17"/>
      <c r="K817" s="10"/>
      <c r="L817" s="17"/>
      <c r="N817" s="17"/>
    </row>
    <row r="818" spans="7:14" ht="13.8" thickBot="1" x14ac:dyDescent="0.3">
      <c r="G818" s="17"/>
      <c r="H818" s="17"/>
      <c r="K818" s="10"/>
      <c r="L818" s="17"/>
      <c r="N818" s="17"/>
    </row>
    <row r="819" spans="7:14" ht="13.8" thickBot="1" x14ac:dyDescent="0.3">
      <c r="G819" s="17"/>
      <c r="H819" s="17"/>
      <c r="K819" s="10"/>
      <c r="L819" s="17"/>
      <c r="N819" s="17"/>
    </row>
    <row r="820" spans="7:14" ht="13.8" thickBot="1" x14ac:dyDescent="0.3">
      <c r="G820" s="17"/>
      <c r="H820" s="17"/>
      <c r="K820" s="10"/>
      <c r="L820" s="17"/>
      <c r="N820" s="17"/>
    </row>
    <row r="821" spans="7:14" ht="13.8" thickBot="1" x14ac:dyDescent="0.3">
      <c r="G821" s="17"/>
      <c r="H821" s="17"/>
      <c r="K821" s="10"/>
      <c r="L821" s="17"/>
      <c r="N821" s="17"/>
    </row>
    <row r="822" spans="7:14" ht="13.8" thickBot="1" x14ac:dyDescent="0.3">
      <c r="G822" s="17"/>
      <c r="H822" s="17"/>
      <c r="K822" s="10"/>
      <c r="L822" s="17"/>
      <c r="N822" s="17"/>
    </row>
    <row r="823" spans="7:14" ht="13.8" thickBot="1" x14ac:dyDescent="0.3">
      <c r="G823" s="17"/>
      <c r="H823" s="17"/>
      <c r="K823" s="10"/>
      <c r="L823" s="17"/>
      <c r="N823" s="17"/>
    </row>
    <row r="824" spans="7:14" ht="13.8" thickBot="1" x14ac:dyDescent="0.3">
      <c r="G824" s="17"/>
      <c r="H824" s="17"/>
      <c r="K824" s="10"/>
      <c r="L824" s="17"/>
      <c r="N824" s="17"/>
    </row>
    <row r="825" spans="7:14" ht="13.8" thickBot="1" x14ac:dyDescent="0.3">
      <c r="G825" s="17"/>
      <c r="H825" s="17"/>
      <c r="K825" s="10"/>
      <c r="L825" s="17"/>
      <c r="N825" s="17"/>
    </row>
    <row r="826" spans="7:14" ht="13.8" thickBot="1" x14ac:dyDescent="0.3">
      <c r="G826" s="17"/>
      <c r="H826" s="17"/>
      <c r="K826" s="10"/>
      <c r="L826" s="17"/>
      <c r="N826" s="17"/>
    </row>
    <row r="827" spans="7:14" ht="13.8" thickBot="1" x14ac:dyDescent="0.3">
      <c r="G827" s="17"/>
      <c r="H827" s="17"/>
      <c r="K827" s="10"/>
      <c r="L827" s="17"/>
      <c r="N827" s="17"/>
    </row>
    <row r="828" spans="7:14" ht="13.8" thickBot="1" x14ac:dyDescent="0.3">
      <c r="G828" s="17"/>
      <c r="H828" s="17"/>
      <c r="K828" s="10"/>
      <c r="L828" s="17"/>
      <c r="N828" s="17"/>
    </row>
    <row r="829" spans="7:14" ht="13.8" thickBot="1" x14ac:dyDescent="0.3">
      <c r="G829" s="17"/>
      <c r="H829" s="17"/>
      <c r="K829" s="10"/>
      <c r="L829" s="17"/>
      <c r="N829" s="17"/>
    </row>
    <row r="830" spans="7:14" ht="13.8" thickBot="1" x14ac:dyDescent="0.3">
      <c r="G830" s="17"/>
      <c r="H830" s="17"/>
      <c r="K830" s="10"/>
      <c r="L830" s="17"/>
      <c r="N830" s="17"/>
    </row>
    <row r="831" spans="7:14" ht="13.8" thickBot="1" x14ac:dyDescent="0.3">
      <c r="G831" s="17"/>
      <c r="H831" s="17"/>
      <c r="K831" s="10"/>
      <c r="L831" s="17"/>
      <c r="N831" s="17"/>
    </row>
    <row r="832" spans="7:14" ht="13.8" thickBot="1" x14ac:dyDescent="0.3">
      <c r="G832" s="17"/>
      <c r="H832" s="17"/>
      <c r="K832" s="10"/>
      <c r="L832" s="17"/>
      <c r="N832" s="17"/>
    </row>
    <row r="833" spans="7:14" ht="13.8" thickBot="1" x14ac:dyDescent="0.3">
      <c r="G833" s="17"/>
      <c r="H833" s="17"/>
      <c r="K833" s="10"/>
      <c r="L833" s="17"/>
      <c r="N833" s="17"/>
    </row>
    <row r="834" spans="7:14" ht="13.8" thickBot="1" x14ac:dyDescent="0.3">
      <c r="G834" s="17"/>
      <c r="H834" s="17"/>
      <c r="K834" s="10"/>
      <c r="L834" s="17"/>
      <c r="N834" s="17"/>
    </row>
    <row r="835" spans="7:14" ht="13.8" thickBot="1" x14ac:dyDescent="0.3">
      <c r="G835" s="17"/>
      <c r="H835" s="17"/>
      <c r="K835" s="10"/>
      <c r="L835" s="17"/>
      <c r="N835" s="17"/>
    </row>
    <row r="836" spans="7:14" ht="13.8" thickBot="1" x14ac:dyDescent="0.3">
      <c r="G836" s="17"/>
      <c r="H836" s="17"/>
      <c r="K836" s="10"/>
      <c r="L836" s="17"/>
      <c r="N836" s="17"/>
    </row>
    <row r="837" spans="7:14" ht="13.8" thickBot="1" x14ac:dyDescent="0.3">
      <c r="G837" s="17"/>
      <c r="H837" s="17"/>
      <c r="K837" s="10"/>
      <c r="L837" s="17"/>
      <c r="N837" s="17"/>
    </row>
    <row r="838" spans="7:14" ht="13.8" thickBot="1" x14ac:dyDescent="0.3">
      <c r="G838" s="17"/>
      <c r="H838" s="17"/>
      <c r="K838" s="10"/>
      <c r="L838" s="17"/>
      <c r="N838" s="17"/>
    </row>
    <row r="839" spans="7:14" ht="13.8" thickBot="1" x14ac:dyDescent="0.3">
      <c r="G839" s="17"/>
      <c r="H839" s="17"/>
      <c r="K839" s="10"/>
      <c r="L839" s="17"/>
      <c r="N839" s="17"/>
    </row>
    <row r="840" spans="7:14" ht="13.8" thickBot="1" x14ac:dyDescent="0.3">
      <c r="G840" s="17"/>
      <c r="H840" s="17"/>
      <c r="K840" s="10"/>
      <c r="L840" s="17"/>
      <c r="N840" s="17"/>
    </row>
    <row r="841" spans="7:14" ht="13.8" thickBot="1" x14ac:dyDescent="0.3">
      <c r="G841" s="17"/>
      <c r="H841" s="17"/>
      <c r="K841" s="10"/>
      <c r="L841" s="17"/>
      <c r="N841" s="17"/>
    </row>
    <row r="842" spans="7:14" ht="13.8" thickBot="1" x14ac:dyDescent="0.3">
      <c r="G842" s="17"/>
      <c r="H842" s="17"/>
      <c r="K842" s="10"/>
      <c r="L842" s="17"/>
      <c r="N842" s="17"/>
    </row>
    <row r="843" spans="7:14" ht="13.8" thickBot="1" x14ac:dyDescent="0.3">
      <c r="G843" s="17"/>
      <c r="H843" s="17"/>
      <c r="K843" s="10"/>
      <c r="L843" s="17"/>
      <c r="N843" s="17"/>
    </row>
    <row r="844" spans="7:14" ht="13.8" thickBot="1" x14ac:dyDescent="0.3">
      <c r="G844" s="17"/>
      <c r="H844" s="17"/>
      <c r="K844" s="10"/>
      <c r="L844" s="17"/>
      <c r="N844" s="17"/>
    </row>
    <row r="845" spans="7:14" ht="13.8" thickBot="1" x14ac:dyDescent="0.3">
      <c r="G845" s="17"/>
      <c r="H845" s="17"/>
      <c r="K845" s="10"/>
      <c r="L845" s="17"/>
      <c r="N845" s="17"/>
    </row>
    <row r="846" spans="7:14" ht="13.8" thickBot="1" x14ac:dyDescent="0.3">
      <c r="G846" s="17"/>
      <c r="H846" s="17"/>
      <c r="K846" s="10"/>
      <c r="L846" s="17"/>
      <c r="N846" s="17"/>
    </row>
    <row r="847" spans="7:14" ht="13.8" thickBot="1" x14ac:dyDescent="0.3">
      <c r="G847" s="17"/>
      <c r="H847" s="17"/>
      <c r="K847" s="10"/>
      <c r="L847" s="17"/>
      <c r="N847" s="17"/>
    </row>
    <row r="848" spans="7:14" ht="13.8" thickBot="1" x14ac:dyDescent="0.3">
      <c r="G848" s="17"/>
      <c r="H848" s="17"/>
      <c r="K848" s="10"/>
      <c r="L848" s="17"/>
      <c r="N848" s="17"/>
    </row>
    <row r="849" spans="7:14" ht="13.8" thickBot="1" x14ac:dyDescent="0.3">
      <c r="G849" s="17"/>
      <c r="H849" s="17"/>
      <c r="K849" s="10"/>
      <c r="L849" s="17"/>
      <c r="N849" s="17"/>
    </row>
    <row r="850" spans="7:14" ht="13.8" thickBot="1" x14ac:dyDescent="0.3">
      <c r="G850" s="17"/>
      <c r="H850" s="17"/>
      <c r="K850" s="10"/>
      <c r="L850" s="17"/>
      <c r="N850" s="17"/>
    </row>
    <row r="851" spans="7:14" ht="13.8" thickBot="1" x14ac:dyDescent="0.3">
      <c r="G851" s="17"/>
      <c r="H851" s="17"/>
      <c r="K851" s="10"/>
      <c r="L851" s="17"/>
      <c r="N851" s="17"/>
    </row>
    <row r="852" spans="7:14" ht="13.8" thickBot="1" x14ac:dyDescent="0.3">
      <c r="G852" s="17"/>
      <c r="H852" s="17"/>
      <c r="K852" s="10"/>
      <c r="L852" s="17"/>
      <c r="N852" s="17"/>
    </row>
    <row r="853" spans="7:14" ht="13.8" thickBot="1" x14ac:dyDescent="0.3">
      <c r="G853" s="17"/>
      <c r="H853" s="17"/>
      <c r="K853" s="10"/>
      <c r="L853" s="17"/>
      <c r="N853" s="17"/>
    </row>
    <row r="854" spans="7:14" ht="13.8" thickBot="1" x14ac:dyDescent="0.3">
      <c r="G854" s="17"/>
      <c r="H854" s="17"/>
      <c r="K854" s="10"/>
      <c r="L854" s="17"/>
      <c r="N854" s="17"/>
    </row>
    <row r="855" spans="7:14" ht="13.8" thickBot="1" x14ac:dyDescent="0.3">
      <c r="G855" s="17"/>
      <c r="H855" s="17"/>
      <c r="K855" s="10"/>
      <c r="L855" s="17"/>
      <c r="N855" s="17"/>
    </row>
    <row r="856" spans="7:14" ht="13.8" thickBot="1" x14ac:dyDescent="0.3">
      <c r="G856" s="17"/>
      <c r="H856" s="17"/>
      <c r="K856" s="10"/>
      <c r="L856" s="17"/>
      <c r="N856" s="17"/>
    </row>
    <row r="857" spans="7:14" ht="13.8" thickBot="1" x14ac:dyDescent="0.3">
      <c r="G857" s="17"/>
      <c r="H857" s="17"/>
      <c r="K857" s="10"/>
      <c r="L857" s="17"/>
      <c r="N857" s="17"/>
    </row>
    <row r="858" spans="7:14" ht="13.8" thickBot="1" x14ac:dyDescent="0.3">
      <c r="G858" s="17"/>
      <c r="H858" s="17"/>
      <c r="K858" s="10"/>
      <c r="L858" s="17"/>
      <c r="N858" s="17"/>
    </row>
    <row r="859" spans="7:14" ht="13.8" thickBot="1" x14ac:dyDescent="0.3">
      <c r="G859" s="17"/>
      <c r="H859" s="17"/>
      <c r="K859" s="10"/>
      <c r="L859" s="17"/>
      <c r="N859" s="17"/>
    </row>
    <row r="860" spans="7:14" ht="13.8" thickBot="1" x14ac:dyDescent="0.3">
      <c r="G860" s="17"/>
      <c r="H860" s="17"/>
      <c r="K860" s="10"/>
      <c r="L860" s="17"/>
      <c r="N860" s="17"/>
    </row>
    <row r="861" spans="7:14" ht="13.8" thickBot="1" x14ac:dyDescent="0.3">
      <c r="G861" s="17"/>
      <c r="H861" s="17"/>
      <c r="K861" s="10"/>
      <c r="L861" s="17"/>
      <c r="N861" s="17"/>
    </row>
    <row r="862" spans="7:14" ht="13.8" thickBot="1" x14ac:dyDescent="0.3">
      <c r="G862" s="17"/>
      <c r="H862" s="17"/>
      <c r="K862" s="10"/>
      <c r="L862" s="17"/>
      <c r="N862" s="17"/>
    </row>
    <row r="863" spans="7:14" ht="13.8" thickBot="1" x14ac:dyDescent="0.3">
      <c r="G863" s="17"/>
      <c r="H863" s="17"/>
      <c r="K863" s="10"/>
      <c r="L863" s="17"/>
      <c r="N863" s="17"/>
    </row>
    <row r="864" spans="7:14" ht="13.8" thickBot="1" x14ac:dyDescent="0.3">
      <c r="G864" s="17"/>
      <c r="H864" s="17"/>
      <c r="K864" s="10"/>
      <c r="L864" s="17"/>
      <c r="N864" s="17"/>
    </row>
    <row r="865" spans="7:14" ht="13.8" thickBot="1" x14ac:dyDescent="0.3">
      <c r="G865" s="17"/>
      <c r="H865" s="17"/>
      <c r="K865" s="10"/>
      <c r="L865" s="17"/>
      <c r="N865" s="17"/>
    </row>
    <row r="866" spans="7:14" ht="13.8" thickBot="1" x14ac:dyDescent="0.3">
      <c r="G866" s="17"/>
      <c r="H866" s="17"/>
      <c r="K866" s="10"/>
      <c r="L866" s="17"/>
      <c r="N866" s="17"/>
    </row>
    <row r="867" spans="7:14" ht="13.8" thickBot="1" x14ac:dyDescent="0.3">
      <c r="G867" s="17"/>
      <c r="H867" s="17"/>
      <c r="K867" s="10"/>
      <c r="L867" s="17"/>
      <c r="N867" s="17"/>
    </row>
    <row r="868" spans="7:14" ht="13.8" thickBot="1" x14ac:dyDescent="0.3">
      <c r="G868" s="17"/>
      <c r="H868" s="17"/>
      <c r="K868" s="10"/>
      <c r="L868" s="17"/>
      <c r="N868" s="17"/>
    </row>
    <row r="869" spans="7:14" ht="13.8" thickBot="1" x14ac:dyDescent="0.3">
      <c r="G869" s="17"/>
      <c r="H869" s="17"/>
      <c r="K869" s="10"/>
      <c r="L869" s="17"/>
      <c r="N869" s="17"/>
    </row>
    <row r="870" spans="7:14" ht="13.8" thickBot="1" x14ac:dyDescent="0.3">
      <c r="G870" s="17"/>
      <c r="H870" s="17"/>
      <c r="K870" s="10"/>
      <c r="L870" s="17"/>
      <c r="N870" s="17"/>
    </row>
    <row r="871" spans="7:14" ht="13.8" thickBot="1" x14ac:dyDescent="0.3">
      <c r="G871" s="17"/>
      <c r="H871" s="17"/>
      <c r="K871" s="10"/>
      <c r="L871" s="17"/>
      <c r="N871" s="17"/>
    </row>
    <row r="872" spans="7:14" ht="13.8" thickBot="1" x14ac:dyDescent="0.3">
      <c r="G872" s="17"/>
      <c r="H872" s="17"/>
      <c r="K872" s="10"/>
      <c r="L872" s="17"/>
      <c r="N872" s="17"/>
    </row>
    <row r="873" spans="7:14" ht="13.8" thickBot="1" x14ac:dyDescent="0.3">
      <c r="G873" s="17"/>
      <c r="H873" s="17"/>
      <c r="K873" s="10"/>
      <c r="L873" s="17"/>
      <c r="N873" s="17"/>
    </row>
    <row r="874" spans="7:14" ht="13.8" thickBot="1" x14ac:dyDescent="0.3">
      <c r="G874" s="17"/>
      <c r="H874" s="17"/>
      <c r="K874" s="10"/>
      <c r="L874" s="17"/>
      <c r="N874" s="17"/>
    </row>
    <row r="875" spans="7:14" ht="13.8" thickBot="1" x14ac:dyDescent="0.3">
      <c r="G875" s="17"/>
      <c r="H875" s="17"/>
      <c r="K875" s="10"/>
      <c r="L875" s="17"/>
      <c r="N875" s="17"/>
    </row>
    <row r="876" spans="7:14" ht="13.8" thickBot="1" x14ac:dyDescent="0.3">
      <c r="G876" s="17"/>
      <c r="H876" s="17"/>
      <c r="K876" s="10"/>
      <c r="L876" s="17"/>
      <c r="N876" s="17"/>
    </row>
    <row r="877" spans="7:14" ht="13.8" thickBot="1" x14ac:dyDescent="0.3">
      <c r="G877" s="17"/>
      <c r="H877" s="17"/>
      <c r="K877" s="10"/>
      <c r="L877" s="17"/>
      <c r="N877" s="17"/>
    </row>
    <row r="878" spans="7:14" ht="13.8" thickBot="1" x14ac:dyDescent="0.3">
      <c r="G878" s="17"/>
      <c r="H878" s="17"/>
      <c r="K878" s="10"/>
      <c r="L878" s="17"/>
      <c r="N878" s="17"/>
    </row>
    <row r="879" spans="7:14" ht="13.8" thickBot="1" x14ac:dyDescent="0.3">
      <c r="G879" s="17"/>
      <c r="H879" s="17"/>
      <c r="K879" s="10"/>
      <c r="L879" s="17"/>
      <c r="N879" s="17"/>
    </row>
    <row r="880" spans="7:14" ht="13.8" thickBot="1" x14ac:dyDescent="0.3">
      <c r="G880" s="17"/>
      <c r="H880" s="17"/>
      <c r="K880" s="10"/>
      <c r="L880" s="17"/>
      <c r="N880" s="17"/>
    </row>
    <row r="881" spans="7:14" ht="13.8" thickBot="1" x14ac:dyDescent="0.3">
      <c r="G881" s="17"/>
      <c r="H881" s="17"/>
      <c r="K881" s="10"/>
      <c r="L881" s="17"/>
      <c r="N881" s="17"/>
    </row>
    <row r="882" spans="7:14" ht="13.8" thickBot="1" x14ac:dyDescent="0.3">
      <c r="G882" s="17"/>
      <c r="H882" s="17"/>
      <c r="K882" s="10"/>
      <c r="L882" s="17"/>
      <c r="N882" s="17"/>
    </row>
    <row r="883" spans="7:14" ht="13.8" thickBot="1" x14ac:dyDescent="0.3">
      <c r="G883" s="17"/>
      <c r="H883" s="17"/>
      <c r="K883" s="10"/>
      <c r="L883" s="17"/>
      <c r="N883" s="17"/>
    </row>
    <row r="884" spans="7:14" ht="13.8" thickBot="1" x14ac:dyDescent="0.3">
      <c r="G884" s="17"/>
      <c r="H884" s="17"/>
      <c r="K884" s="10"/>
      <c r="L884" s="17"/>
      <c r="N884" s="17"/>
    </row>
    <row r="885" spans="7:14" ht="13.8" thickBot="1" x14ac:dyDescent="0.3">
      <c r="G885" s="17"/>
      <c r="H885" s="17"/>
      <c r="K885" s="10"/>
      <c r="L885" s="17"/>
      <c r="N885" s="17"/>
    </row>
    <row r="886" spans="7:14" ht="13.8" thickBot="1" x14ac:dyDescent="0.3">
      <c r="G886" s="17"/>
      <c r="H886" s="17"/>
      <c r="K886" s="10"/>
      <c r="L886" s="17"/>
      <c r="N886" s="17"/>
    </row>
    <row r="887" spans="7:14" ht="13.8" thickBot="1" x14ac:dyDescent="0.3">
      <c r="G887" s="17"/>
      <c r="H887" s="17"/>
      <c r="K887" s="10"/>
      <c r="L887" s="17"/>
      <c r="N887" s="17"/>
    </row>
    <row r="888" spans="7:14" ht="13.8" thickBot="1" x14ac:dyDescent="0.3">
      <c r="G888" s="17"/>
      <c r="H888" s="17"/>
      <c r="K888" s="10"/>
      <c r="L888" s="17"/>
      <c r="N888" s="17"/>
    </row>
    <row r="889" spans="7:14" ht="13.8" thickBot="1" x14ac:dyDescent="0.3">
      <c r="G889" s="17"/>
      <c r="H889" s="17"/>
      <c r="K889" s="10"/>
      <c r="L889" s="17"/>
      <c r="N889" s="17"/>
    </row>
    <row r="890" spans="7:14" ht="13.8" thickBot="1" x14ac:dyDescent="0.3">
      <c r="G890" s="17"/>
      <c r="H890" s="17"/>
      <c r="K890" s="10"/>
      <c r="L890" s="17"/>
      <c r="N890" s="17"/>
    </row>
    <row r="891" spans="7:14" ht="13.8" thickBot="1" x14ac:dyDescent="0.3">
      <c r="G891" s="17"/>
      <c r="H891" s="17"/>
      <c r="K891" s="10"/>
      <c r="L891" s="17"/>
      <c r="N891" s="17"/>
    </row>
    <row r="892" spans="7:14" ht="13.8" thickBot="1" x14ac:dyDescent="0.3">
      <c r="G892" s="17"/>
      <c r="H892" s="17"/>
      <c r="K892" s="10"/>
      <c r="L892" s="17"/>
      <c r="N892" s="17"/>
    </row>
    <row r="893" spans="7:14" ht="13.8" thickBot="1" x14ac:dyDescent="0.3">
      <c r="G893" s="17"/>
      <c r="H893" s="17"/>
      <c r="K893" s="10"/>
      <c r="L893" s="17"/>
      <c r="N893" s="17"/>
    </row>
    <row r="894" spans="7:14" ht="13.8" thickBot="1" x14ac:dyDescent="0.3">
      <c r="G894" s="17"/>
      <c r="H894" s="17"/>
      <c r="K894" s="10"/>
      <c r="L894" s="17"/>
      <c r="N894" s="17"/>
    </row>
    <row r="895" spans="7:14" ht="13.8" thickBot="1" x14ac:dyDescent="0.3">
      <c r="G895" s="17"/>
      <c r="H895" s="17"/>
      <c r="K895" s="10"/>
      <c r="L895" s="17"/>
      <c r="N895" s="17"/>
    </row>
    <row r="896" spans="7:14" ht="13.8" thickBot="1" x14ac:dyDescent="0.3">
      <c r="G896" s="17"/>
      <c r="H896" s="17"/>
      <c r="K896" s="10"/>
      <c r="L896" s="17"/>
      <c r="N896" s="17"/>
    </row>
    <row r="897" spans="7:14" ht="13.8" thickBot="1" x14ac:dyDescent="0.3">
      <c r="G897" s="17"/>
      <c r="H897" s="17"/>
      <c r="K897" s="10"/>
      <c r="L897" s="17"/>
      <c r="N897" s="17"/>
    </row>
    <row r="898" spans="7:14" ht="13.8" thickBot="1" x14ac:dyDescent="0.3">
      <c r="G898" s="17"/>
      <c r="H898" s="17"/>
      <c r="K898" s="10"/>
      <c r="L898" s="17"/>
      <c r="N898" s="17"/>
    </row>
    <row r="899" spans="7:14" ht="13.8" thickBot="1" x14ac:dyDescent="0.3">
      <c r="G899" s="17"/>
      <c r="H899" s="17"/>
      <c r="K899" s="10"/>
      <c r="L899" s="17"/>
      <c r="N899" s="17"/>
    </row>
    <row r="900" spans="7:14" ht="13.8" thickBot="1" x14ac:dyDescent="0.3">
      <c r="G900" s="17"/>
      <c r="H900" s="17"/>
      <c r="K900" s="10"/>
      <c r="L900" s="17"/>
      <c r="N900" s="17"/>
    </row>
    <row r="901" spans="7:14" ht="13.8" thickBot="1" x14ac:dyDescent="0.3">
      <c r="G901" s="17"/>
      <c r="H901" s="17"/>
      <c r="K901" s="10"/>
      <c r="L901" s="17"/>
      <c r="N901" s="17"/>
    </row>
    <row r="902" spans="7:14" ht="13.8" thickBot="1" x14ac:dyDescent="0.3">
      <c r="G902" s="17"/>
      <c r="H902" s="17"/>
      <c r="K902" s="10"/>
      <c r="L902" s="17"/>
      <c r="N902" s="17"/>
    </row>
    <row r="903" spans="7:14" ht="13.8" thickBot="1" x14ac:dyDescent="0.3">
      <c r="G903" s="17"/>
      <c r="H903" s="17"/>
      <c r="K903" s="10"/>
      <c r="L903" s="17"/>
      <c r="N903" s="17"/>
    </row>
    <row r="904" spans="7:14" ht="13.8" thickBot="1" x14ac:dyDescent="0.3">
      <c r="G904" s="17"/>
      <c r="H904" s="17"/>
      <c r="K904" s="10"/>
      <c r="L904" s="17"/>
      <c r="N904" s="17"/>
    </row>
    <row r="905" spans="7:14" ht="13.8" thickBot="1" x14ac:dyDescent="0.3">
      <c r="G905" s="17"/>
      <c r="H905" s="17"/>
      <c r="K905" s="10"/>
      <c r="L905" s="17"/>
      <c r="N905" s="17"/>
    </row>
    <row r="906" spans="7:14" ht="13.8" thickBot="1" x14ac:dyDescent="0.3">
      <c r="G906" s="17"/>
      <c r="H906" s="17"/>
      <c r="K906" s="10"/>
      <c r="L906" s="17"/>
      <c r="N906" s="17"/>
    </row>
    <row r="907" spans="7:14" ht="13.8" thickBot="1" x14ac:dyDescent="0.3">
      <c r="G907" s="17"/>
      <c r="H907" s="17"/>
      <c r="K907" s="10"/>
      <c r="L907" s="17"/>
      <c r="N907" s="17"/>
    </row>
    <row r="908" spans="7:14" ht="13.8" thickBot="1" x14ac:dyDescent="0.3">
      <c r="G908" s="17"/>
      <c r="H908" s="17"/>
      <c r="K908" s="10"/>
      <c r="L908" s="17"/>
      <c r="N908" s="17"/>
    </row>
    <row r="909" spans="7:14" ht="13.8" thickBot="1" x14ac:dyDescent="0.3">
      <c r="G909" s="17"/>
      <c r="H909" s="17"/>
      <c r="K909" s="10"/>
      <c r="L909" s="17"/>
      <c r="N909" s="17"/>
    </row>
    <row r="910" spans="7:14" ht="13.8" thickBot="1" x14ac:dyDescent="0.3">
      <c r="G910" s="17"/>
      <c r="H910" s="17"/>
      <c r="K910" s="10"/>
      <c r="L910" s="17"/>
      <c r="N910" s="17"/>
    </row>
    <row r="911" spans="7:14" ht="13.8" thickBot="1" x14ac:dyDescent="0.3">
      <c r="G911" s="17"/>
      <c r="H911" s="17"/>
      <c r="K911" s="10"/>
      <c r="L911" s="17"/>
      <c r="N911" s="17"/>
    </row>
    <row r="912" spans="7:14" ht="13.8" thickBot="1" x14ac:dyDescent="0.3">
      <c r="G912" s="17"/>
      <c r="H912" s="17"/>
      <c r="K912" s="10"/>
      <c r="L912" s="17"/>
      <c r="N912" s="17"/>
    </row>
    <row r="913" spans="7:14" ht="13.8" thickBot="1" x14ac:dyDescent="0.3">
      <c r="G913" s="17"/>
      <c r="H913" s="17"/>
      <c r="K913" s="10"/>
      <c r="L913" s="17"/>
      <c r="N913" s="17"/>
    </row>
    <row r="914" spans="7:14" ht="13.8" thickBot="1" x14ac:dyDescent="0.3">
      <c r="G914" s="17"/>
      <c r="H914" s="17"/>
      <c r="K914" s="10"/>
      <c r="L914" s="17"/>
      <c r="N914" s="17"/>
    </row>
    <row r="915" spans="7:14" ht="13.8" thickBot="1" x14ac:dyDescent="0.3">
      <c r="G915" s="17"/>
      <c r="H915" s="17"/>
      <c r="K915" s="10"/>
      <c r="L915" s="17"/>
      <c r="N915" s="17"/>
    </row>
    <row r="916" spans="7:14" ht="13.8" thickBot="1" x14ac:dyDescent="0.3">
      <c r="G916" s="17"/>
      <c r="H916" s="17"/>
      <c r="K916" s="10"/>
      <c r="L916" s="17"/>
      <c r="N916" s="17"/>
    </row>
    <row r="917" spans="7:14" ht="13.8" thickBot="1" x14ac:dyDescent="0.3">
      <c r="G917" s="17"/>
      <c r="H917" s="17"/>
      <c r="K917" s="10"/>
      <c r="L917" s="17"/>
      <c r="N917" s="17"/>
    </row>
    <row r="918" spans="7:14" ht="13.8" thickBot="1" x14ac:dyDescent="0.3">
      <c r="G918" s="17"/>
      <c r="H918" s="17"/>
      <c r="K918" s="10"/>
      <c r="L918" s="17"/>
      <c r="N918" s="17"/>
    </row>
    <row r="919" spans="7:14" ht="13.8" thickBot="1" x14ac:dyDescent="0.3">
      <c r="G919" s="17"/>
      <c r="H919" s="17"/>
      <c r="K919" s="10"/>
      <c r="L919" s="17"/>
      <c r="N919" s="17"/>
    </row>
    <row r="920" spans="7:14" ht="13.8" thickBot="1" x14ac:dyDescent="0.3">
      <c r="G920" s="17"/>
      <c r="H920" s="17"/>
      <c r="K920" s="10"/>
      <c r="L920" s="17"/>
      <c r="N920" s="17"/>
    </row>
    <row r="921" spans="7:14" ht="13.8" thickBot="1" x14ac:dyDescent="0.3">
      <c r="G921" s="17"/>
      <c r="H921" s="17"/>
      <c r="K921" s="10"/>
      <c r="L921" s="17"/>
      <c r="N921" s="17"/>
    </row>
    <row r="922" spans="7:14" ht="13.8" thickBot="1" x14ac:dyDescent="0.3">
      <c r="G922" s="17"/>
      <c r="H922" s="17"/>
      <c r="K922" s="10"/>
      <c r="L922" s="17"/>
      <c r="N922" s="17"/>
    </row>
    <row r="923" spans="7:14" ht="13.8" thickBot="1" x14ac:dyDescent="0.3">
      <c r="G923" s="17"/>
      <c r="H923" s="17"/>
      <c r="K923" s="10"/>
      <c r="L923" s="17"/>
      <c r="N923" s="17"/>
    </row>
    <row r="924" spans="7:14" ht="13.8" thickBot="1" x14ac:dyDescent="0.3">
      <c r="G924" s="17"/>
      <c r="H924" s="17"/>
      <c r="K924" s="10"/>
      <c r="L924" s="17"/>
      <c r="N924" s="17"/>
    </row>
    <row r="925" spans="7:14" ht="13.8" thickBot="1" x14ac:dyDescent="0.3">
      <c r="G925" s="17"/>
      <c r="H925" s="17"/>
      <c r="K925" s="10"/>
      <c r="L925" s="17"/>
      <c r="N925" s="17"/>
    </row>
    <row r="926" spans="7:14" ht="13.8" thickBot="1" x14ac:dyDescent="0.3">
      <c r="G926" s="17"/>
      <c r="H926" s="17"/>
      <c r="K926" s="10"/>
      <c r="L926" s="17"/>
      <c r="N926" s="17"/>
    </row>
    <row r="927" spans="7:14" ht="13.8" thickBot="1" x14ac:dyDescent="0.3">
      <c r="G927" s="17"/>
      <c r="H927" s="17"/>
      <c r="K927" s="10"/>
      <c r="L927" s="17"/>
      <c r="N927" s="17"/>
    </row>
    <row r="928" spans="7:14" ht="13.8" thickBot="1" x14ac:dyDescent="0.3">
      <c r="G928" s="17"/>
      <c r="H928" s="17"/>
      <c r="K928" s="10"/>
      <c r="L928" s="17"/>
      <c r="N928" s="17"/>
    </row>
    <row r="929" spans="7:14" ht="13.8" thickBot="1" x14ac:dyDescent="0.3">
      <c r="G929" s="17"/>
      <c r="H929" s="17"/>
      <c r="K929" s="10"/>
      <c r="L929" s="17"/>
      <c r="N929" s="17"/>
    </row>
    <row r="930" spans="7:14" ht="13.8" thickBot="1" x14ac:dyDescent="0.3">
      <c r="G930" s="17"/>
      <c r="H930" s="17"/>
      <c r="K930" s="10"/>
      <c r="L930" s="17"/>
      <c r="N930" s="17"/>
    </row>
    <row r="931" spans="7:14" ht="13.8" thickBot="1" x14ac:dyDescent="0.3">
      <c r="G931" s="17"/>
      <c r="H931" s="17"/>
      <c r="K931" s="10"/>
      <c r="L931" s="17"/>
      <c r="N931" s="17"/>
    </row>
    <row r="932" spans="7:14" ht="13.8" thickBot="1" x14ac:dyDescent="0.3">
      <c r="G932" s="17"/>
      <c r="H932" s="17"/>
      <c r="K932" s="10"/>
      <c r="L932" s="17"/>
      <c r="N932" s="17"/>
    </row>
    <row r="933" spans="7:14" ht="13.8" thickBot="1" x14ac:dyDescent="0.3">
      <c r="G933" s="17"/>
      <c r="H933" s="17"/>
      <c r="K933" s="10"/>
      <c r="L933" s="17"/>
      <c r="N933" s="17"/>
    </row>
    <row r="934" spans="7:14" ht="13.8" thickBot="1" x14ac:dyDescent="0.3">
      <c r="G934" s="17"/>
      <c r="H934" s="17"/>
      <c r="K934" s="10"/>
      <c r="L934" s="17"/>
      <c r="N934" s="17"/>
    </row>
    <row r="935" spans="7:14" ht="13.8" thickBot="1" x14ac:dyDescent="0.3">
      <c r="G935" s="17"/>
      <c r="H935" s="17"/>
      <c r="K935" s="10"/>
      <c r="L935" s="17"/>
      <c r="N935" s="17"/>
    </row>
    <row r="936" spans="7:14" ht="13.8" thickBot="1" x14ac:dyDescent="0.3">
      <c r="G936" s="17"/>
      <c r="H936" s="17"/>
      <c r="K936" s="10"/>
      <c r="L936" s="17"/>
      <c r="N936" s="17"/>
    </row>
    <row r="937" spans="7:14" ht="13.8" thickBot="1" x14ac:dyDescent="0.3">
      <c r="G937" s="17"/>
      <c r="H937" s="17"/>
      <c r="K937" s="10"/>
      <c r="L937" s="17"/>
      <c r="N937" s="17"/>
    </row>
    <row r="938" spans="7:14" ht="13.8" thickBot="1" x14ac:dyDescent="0.3">
      <c r="G938" s="17"/>
      <c r="H938" s="17"/>
      <c r="K938" s="10"/>
      <c r="L938" s="17"/>
      <c r="N938" s="17"/>
    </row>
    <row r="939" spans="7:14" ht="13.8" thickBot="1" x14ac:dyDescent="0.3">
      <c r="G939" s="17"/>
      <c r="H939" s="17"/>
      <c r="K939" s="10"/>
      <c r="L939" s="17"/>
      <c r="N939" s="17"/>
    </row>
    <row r="940" spans="7:14" ht="13.8" thickBot="1" x14ac:dyDescent="0.3">
      <c r="G940" s="17"/>
      <c r="H940" s="17"/>
      <c r="K940" s="10"/>
      <c r="L940" s="17"/>
      <c r="N940" s="17"/>
    </row>
    <row r="941" spans="7:14" ht="13.8" thickBot="1" x14ac:dyDescent="0.3">
      <c r="G941" s="17"/>
      <c r="H941" s="17"/>
      <c r="K941" s="10"/>
      <c r="L941" s="17"/>
      <c r="N941" s="17"/>
    </row>
    <row r="942" spans="7:14" ht="13.8" thickBot="1" x14ac:dyDescent="0.3">
      <c r="G942" s="17"/>
      <c r="H942" s="17"/>
      <c r="K942" s="10"/>
      <c r="L942" s="17"/>
      <c r="N942" s="17"/>
    </row>
    <row r="943" spans="7:14" ht="13.8" thickBot="1" x14ac:dyDescent="0.3">
      <c r="G943" s="17"/>
      <c r="H943" s="17"/>
      <c r="K943" s="10"/>
      <c r="L943" s="17"/>
      <c r="N943" s="17"/>
    </row>
    <row r="944" spans="7:14" ht="13.8" thickBot="1" x14ac:dyDescent="0.3">
      <c r="G944" s="17"/>
      <c r="H944" s="17"/>
      <c r="K944" s="10"/>
      <c r="L944" s="17"/>
      <c r="N944" s="17"/>
    </row>
    <row r="945" spans="7:14" ht="13.8" thickBot="1" x14ac:dyDescent="0.3">
      <c r="G945" s="17"/>
      <c r="H945" s="17"/>
      <c r="K945" s="10"/>
      <c r="L945" s="17"/>
      <c r="N945" s="17"/>
    </row>
    <row r="946" spans="7:14" ht="13.8" thickBot="1" x14ac:dyDescent="0.3">
      <c r="G946" s="17"/>
      <c r="H946" s="17"/>
      <c r="K946" s="10"/>
      <c r="L946" s="17"/>
      <c r="N946" s="17"/>
    </row>
    <row r="947" spans="7:14" ht="13.8" thickBot="1" x14ac:dyDescent="0.3">
      <c r="G947" s="17"/>
      <c r="H947" s="17"/>
      <c r="K947" s="10"/>
      <c r="L947" s="17"/>
      <c r="N947" s="17"/>
    </row>
    <row r="948" spans="7:14" ht="13.8" thickBot="1" x14ac:dyDescent="0.3">
      <c r="G948" s="17"/>
      <c r="H948" s="17"/>
      <c r="K948" s="10"/>
      <c r="L948" s="17"/>
      <c r="N948" s="17"/>
    </row>
    <row r="949" spans="7:14" ht="13.8" thickBot="1" x14ac:dyDescent="0.3">
      <c r="G949" s="17"/>
      <c r="H949" s="17"/>
      <c r="K949" s="10"/>
      <c r="L949" s="17"/>
      <c r="N949" s="17"/>
    </row>
    <row r="950" spans="7:14" ht="13.8" thickBot="1" x14ac:dyDescent="0.3">
      <c r="G950" s="17"/>
      <c r="H950" s="17"/>
      <c r="K950" s="10"/>
      <c r="L950" s="17"/>
      <c r="N950" s="17"/>
    </row>
    <row r="951" spans="7:14" ht="13.8" thickBot="1" x14ac:dyDescent="0.3">
      <c r="G951" s="17"/>
      <c r="H951" s="17"/>
      <c r="K951" s="10"/>
      <c r="L951" s="17"/>
      <c r="N951" s="17"/>
    </row>
    <row r="952" spans="7:14" ht="13.8" thickBot="1" x14ac:dyDescent="0.3">
      <c r="G952" s="17"/>
      <c r="H952" s="17"/>
      <c r="K952" s="10"/>
      <c r="L952" s="17"/>
      <c r="N952" s="17"/>
    </row>
    <row r="953" spans="7:14" ht="13.8" thickBot="1" x14ac:dyDescent="0.3">
      <c r="G953" s="17"/>
      <c r="H953" s="17"/>
      <c r="K953" s="10"/>
      <c r="L953" s="17"/>
      <c r="N953" s="17"/>
    </row>
    <row r="954" spans="7:14" ht="13.8" thickBot="1" x14ac:dyDescent="0.3">
      <c r="G954" s="17"/>
      <c r="H954" s="17"/>
      <c r="K954" s="10"/>
      <c r="L954" s="17"/>
      <c r="N954" s="17"/>
    </row>
    <row r="955" spans="7:14" ht="13.8" thickBot="1" x14ac:dyDescent="0.3">
      <c r="G955" s="17"/>
      <c r="H955" s="17"/>
      <c r="K955" s="10"/>
      <c r="L955" s="17"/>
      <c r="N955" s="17"/>
    </row>
    <row r="956" spans="7:14" ht="13.8" thickBot="1" x14ac:dyDescent="0.3">
      <c r="G956" s="17"/>
      <c r="H956" s="17"/>
      <c r="K956" s="10"/>
      <c r="L956" s="17"/>
      <c r="N956" s="17"/>
    </row>
    <row r="957" spans="7:14" ht="13.8" thickBot="1" x14ac:dyDescent="0.3">
      <c r="G957" s="17"/>
      <c r="H957" s="17"/>
      <c r="K957" s="10"/>
      <c r="L957" s="17"/>
      <c r="N957" s="17"/>
    </row>
    <row r="958" spans="7:14" ht="13.8" thickBot="1" x14ac:dyDescent="0.3">
      <c r="G958" s="17"/>
      <c r="H958" s="17"/>
      <c r="K958" s="10"/>
      <c r="L958" s="17"/>
      <c r="N958" s="17"/>
    </row>
    <row r="959" spans="7:14" ht="13.8" thickBot="1" x14ac:dyDescent="0.3">
      <c r="G959" s="17"/>
      <c r="H959" s="17"/>
      <c r="K959" s="10"/>
      <c r="L959" s="17"/>
      <c r="N959" s="17"/>
    </row>
    <row r="960" spans="7:14" ht="13.8" thickBot="1" x14ac:dyDescent="0.3">
      <c r="G960" s="17"/>
      <c r="H960" s="17"/>
      <c r="K960" s="10"/>
      <c r="L960" s="17"/>
      <c r="N960" s="17"/>
    </row>
    <row r="961" spans="7:14" ht="13.8" thickBot="1" x14ac:dyDescent="0.3">
      <c r="G961" s="17"/>
      <c r="H961" s="17"/>
      <c r="K961" s="10"/>
      <c r="L961" s="17"/>
      <c r="N961" s="17"/>
    </row>
    <row r="962" spans="7:14" ht="13.8" thickBot="1" x14ac:dyDescent="0.3">
      <c r="G962" s="17"/>
      <c r="H962" s="17"/>
      <c r="K962" s="10"/>
      <c r="L962" s="17"/>
      <c r="N962" s="17"/>
    </row>
    <row r="963" spans="7:14" ht="13.8" thickBot="1" x14ac:dyDescent="0.3">
      <c r="G963" s="17"/>
      <c r="H963" s="17"/>
      <c r="K963" s="10"/>
      <c r="L963" s="17"/>
      <c r="N963" s="17"/>
    </row>
    <row r="964" spans="7:14" ht="13.8" thickBot="1" x14ac:dyDescent="0.3">
      <c r="G964" s="17"/>
      <c r="H964" s="17"/>
      <c r="K964" s="10"/>
      <c r="L964" s="17"/>
      <c r="N964" s="17"/>
    </row>
    <row r="965" spans="7:14" ht="13.8" thickBot="1" x14ac:dyDescent="0.3">
      <c r="G965" s="17"/>
      <c r="H965" s="17"/>
      <c r="K965" s="10"/>
      <c r="L965" s="17"/>
      <c r="N965" s="17"/>
    </row>
    <row r="966" spans="7:14" ht="13.8" thickBot="1" x14ac:dyDescent="0.3">
      <c r="G966" s="17"/>
      <c r="H966" s="17"/>
      <c r="K966" s="10"/>
      <c r="L966" s="17"/>
      <c r="N966" s="17"/>
    </row>
    <row r="967" spans="7:14" ht="13.8" thickBot="1" x14ac:dyDescent="0.3">
      <c r="G967" s="17"/>
      <c r="H967" s="17"/>
      <c r="K967" s="10"/>
      <c r="L967" s="17"/>
      <c r="N967" s="17"/>
    </row>
    <row r="968" spans="7:14" ht="13.8" thickBot="1" x14ac:dyDescent="0.3">
      <c r="G968" s="17"/>
      <c r="H968" s="17"/>
      <c r="K968" s="10"/>
      <c r="L968" s="17"/>
      <c r="N968" s="17"/>
    </row>
    <row r="969" spans="7:14" ht="13.8" thickBot="1" x14ac:dyDescent="0.3">
      <c r="G969" s="17"/>
      <c r="H969" s="17"/>
      <c r="K969" s="10"/>
      <c r="L969" s="17"/>
      <c r="N969" s="17"/>
    </row>
    <row r="970" spans="7:14" ht="13.8" thickBot="1" x14ac:dyDescent="0.3">
      <c r="G970" s="17"/>
      <c r="H970" s="17"/>
      <c r="K970" s="10"/>
      <c r="L970" s="17"/>
      <c r="N970" s="17"/>
    </row>
    <row r="971" spans="7:14" ht="13.8" thickBot="1" x14ac:dyDescent="0.3">
      <c r="G971" s="17"/>
      <c r="H971" s="17"/>
      <c r="K971" s="10"/>
      <c r="L971" s="17"/>
      <c r="N971" s="17"/>
    </row>
    <row r="972" spans="7:14" ht="13.8" thickBot="1" x14ac:dyDescent="0.3">
      <c r="G972" s="17"/>
      <c r="H972" s="17"/>
      <c r="K972" s="10"/>
      <c r="L972" s="17"/>
      <c r="N972" s="17"/>
    </row>
    <row r="973" spans="7:14" ht="13.8" thickBot="1" x14ac:dyDescent="0.3">
      <c r="G973" s="17"/>
      <c r="H973" s="17"/>
      <c r="K973" s="10"/>
      <c r="L973" s="17"/>
      <c r="N973" s="17"/>
    </row>
    <row r="974" spans="7:14" ht="13.8" thickBot="1" x14ac:dyDescent="0.3">
      <c r="G974" s="17"/>
      <c r="H974" s="17"/>
      <c r="K974" s="10"/>
      <c r="L974" s="17"/>
      <c r="N974" s="17"/>
    </row>
    <row r="975" spans="7:14" ht="13.8" thickBot="1" x14ac:dyDescent="0.3">
      <c r="G975" s="17"/>
      <c r="H975" s="17"/>
      <c r="K975" s="10"/>
      <c r="L975" s="17"/>
      <c r="N975" s="17"/>
    </row>
    <row r="976" spans="7:14" ht="13.8" thickBot="1" x14ac:dyDescent="0.3">
      <c r="G976" s="17"/>
      <c r="H976" s="17"/>
      <c r="K976" s="10"/>
      <c r="L976" s="17"/>
      <c r="N976" s="17"/>
    </row>
    <row r="977" spans="7:14" ht="13.8" thickBot="1" x14ac:dyDescent="0.3">
      <c r="G977" s="17"/>
      <c r="H977" s="17"/>
      <c r="K977" s="10"/>
      <c r="L977" s="17"/>
      <c r="N977" s="17"/>
    </row>
    <row r="978" spans="7:14" ht="13.8" thickBot="1" x14ac:dyDescent="0.3">
      <c r="G978" s="17"/>
      <c r="H978" s="17"/>
      <c r="K978" s="10"/>
      <c r="L978" s="17"/>
      <c r="N978" s="17"/>
    </row>
    <row r="979" spans="7:14" ht="13.8" thickBot="1" x14ac:dyDescent="0.3">
      <c r="G979" s="17"/>
      <c r="H979" s="17"/>
      <c r="K979" s="10"/>
      <c r="L979" s="17"/>
      <c r="N979" s="17"/>
    </row>
    <row r="980" spans="7:14" ht="13.8" thickBot="1" x14ac:dyDescent="0.3">
      <c r="G980" s="17"/>
      <c r="H980" s="17"/>
      <c r="K980" s="10"/>
      <c r="L980" s="17"/>
      <c r="N980" s="17"/>
    </row>
    <row r="981" spans="7:14" ht="13.8" thickBot="1" x14ac:dyDescent="0.3">
      <c r="G981" s="17"/>
      <c r="H981" s="17"/>
      <c r="K981" s="10"/>
      <c r="L981" s="17"/>
      <c r="N981" s="17"/>
    </row>
    <row r="982" spans="7:14" ht="13.8" thickBot="1" x14ac:dyDescent="0.3">
      <c r="G982" s="17"/>
      <c r="H982" s="17"/>
      <c r="K982" s="10"/>
      <c r="L982" s="17"/>
      <c r="N982" s="17"/>
    </row>
    <row r="983" spans="7:14" ht="13.8" thickBot="1" x14ac:dyDescent="0.3">
      <c r="G983" s="17"/>
      <c r="H983" s="17"/>
      <c r="K983" s="10"/>
      <c r="L983" s="17"/>
      <c r="N983" s="17"/>
    </row>
    <row r="984" spans="7:14" ht="13.8" thickBot="1" x14ac:dyDescent="0.3">
      <c r="G984" s="17"/>
      <c r="H984" s="17"/>
      <c r="K984" s="10"/>
      <c r="L984" s="17"/>
      <c r="N984" s="17"/>
    </row>
    <row r="985" spans="7:14" ht="13.8" thickBot="1" x14ac:dyDescent="0.3">
      <c r="G985" s="17"/>
      <c r="H985" s="17"/>
      <c r="K985" s="10"/>
      <c r="L985" s="17"/>
      <c r="N985" s="17"/>
    </row>
    <row r="986" spans="7:14" ht="13.8" thickBot="1" x14ac:dyDescent="0.3">
      <c r="G986" s="17"/>
      <c r="H986" s="17"/>
      <c r="K986" s="10"/>
      <c r="L986" s="17"/>
      <c r="N986" s="17"/>
    </row>
    <row r="987" spans="7:14" ht="13.8" thickBot="1" x14ac:dyDescent="0.3">
      <c r="G987" s="17"/>
      <c r="H987" s="17"/>
      <c r="K987" s="10"/>
      <c r="L987" s="17"/>
      <c r="N987" s="17"/>
    </row>
    <row r="988" spans="7:14" ht="13.8" thickBot="1" x14ac:dyDescent="0.3">
      <c r="G988" s="17"/>
      <c r="H988" s="17"/>
      <c r="K988" s="10"/>
      <c r="L988" s="17"/>
      <c r="N988" s="17"/>
    </row>
    <row r="989" spans="7:14" ht="13.8" thickBot="1" x14ac:dyDescent="0.3">
      <c r="G989" s="17"/>
      <c r="H989" s="17"/>
      <c r="K989" s="10"/>
      <c r="L989" s="17"/>
      <c r="N989" s="17"/>
    </row>
    <row r="990" spans="7:14" ht="13.8" thickBot="1" x14ac:dyDescent="0.3">
      <c r="G990" s="17"/>
      <c r="H990" s="17"/>
      <c r="K990" s="10"/>
      <c r="L990" s="17"/>
      <c r="N990" s="17"/>
    </row>
    <row r="991" spans="7:14" ht="13.8" thickBot="1" x14ac:dyDescent="0.3">
      <c r="G991" s="17"/>
      <c r="H991" s="17"/>
      <c r="K991" s="10"/>
      <c r="L991" s="17"/>
      <c r="N991" s="17"/>
    </row>
    <row r="992" spans="7:14" ht="13.8" thickBot="1" x14ac:dyDescent="0.3">
      <c r="G992" s="17"/>
      <c r="H992" s="17"/>
      <c r="K992" s="10"/>
      <c r="L992" s="17"/>
      <c r="N992" s="17"/>
    </row>
    <row r="993" spans="7:14" ht="13.8" thickBot="1" x14ac:dyDescent="0.3">
      <c r="G993" s="17"/>
      <c r="H993" s="17"/>
      <c r="K993" s="10"/>
      <c r="L993" s="17"/>
      <c r="N993" s="17"/>
    </row>
    <row r="994" spans="7:14" ht="13.8" thickBot="1" x14ac:dyDescent="0.3">
      <c r="G994" s="17"/>
      <c r="H994" s="17"/>
      <c r="K994" s="10"/>
      <c r="L994" s="17"/>
      <c r="N994" s="17"/>
    </row>
    <row r="995" spans="7:14" ht="13.8" thickBot="1" x14ac:dyDescent="0.3">
      <c r="G995" s="17"/>
      <c r="H995" s="17"/>
      <c r="K995" s="10"/>
      <c r="L995" s="17"/>
      <c r="N995" s="17"/>
    </row>
    <row r="996" spans="7:14" ht="13.8" thickBot="1" x14ac:dyDescent="0.3">
      <c r="G996" s="17"/>
      <c r="H996" s="17"/>
      <c r="K996" s="10"/>
      <c r="L996" s="17"/>
      <c r="N996" s="17"/>
    </row>
    <row r="997" spans="7:14" ht="13.8" thickBot="1" x14ac:dyDescent="0.3">
      <c r="G997" s="17"/>
      <c r="H997" s="17"/>
      <c r="K997" s="10"/>
      <c r="L997" s="17"/>
      <c r="N997" s="17"/>
    </row>
    <row r="998" spans="7:14" ht="13.8" thickBot="1" x14ac:dyDescent="0.3">
      <c r="G998" s="17"/>
      <c r="H998" s="17"/>
      <c r="K998" s="10"/>
      <c r="L998" s="17"/>
      <c r="N998" s="17"/>
    </row>
    <row r="999" spans="7:14" ht="13.8" thickBot="1" x14ac:dyDescent="0.3">
      <c r="G999" s="17"/>
      <c r="H999" s="17"/>
      <c r="K999" s="10"/>
      <c r="L999" s="17"/>
      <c r="N999" s="17"/>
    </row>
    <row r="1000" spans="7:14" ht="13.8" thickBot="1" x14ac:dyDescent="0.3">
      <c r="G1000" s="17"/>
      <c r="H1000" s="17"/>
      <c r="K1000" s="10"/>
      <c r="L1000" s="17"/>
      <c r="N1000" s="17"/>
    </row>
  </sheetData>
  <phoneticPr fontId="1" type="noConversion"/>
  <pageMargins left="0.75" right="0.75" top="1" bottom="1" header="0.5" footer="0.5"/>
  <pageSetup paperSize="1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A581-D8E6-4671-8D6F-5A052E7F7A5F}">
  <dimension ref="A1:N18"/>
  <sheetViews>
    <sheetView workbookViewId="0">
      <selection activeCell="K20" sqref="K20"/>
    </sheetView>
  </sheetViews>
  <sheetFormatPr defaultRowHeight="12.6" x14ac:dyDescent="0.2"/>
  <cols>
    <col min="2" max="2" width="16.90625" bestFit="1" customWidth="1"/>
    <col min="3" max="3" width="16" bestFit="1" customWidth="1"/>
    <col min="6" max="6" width="9.6328125" bestFit="1" customWidth="1"/>
    <col min="7" max="7" width="12.26953125" bestFit="1" customWidth="1"/>
    <col min="10" max="10" width="11.26953125" customWidth="1"/>
  </cols>
  <sheetData>
    <row r="1" spans="1:14" x14ac:dyDescent="0.2">
      <c r="B1" s="8">
        <v>0.5</v>
      </c>
      <c r="C1" s="8">
        <v>0.5</v>
      </c>
      <c r="D1" s="8">
        <v>0.54166666666666696</v>
      </c>
      <c r="E1" s="8">
        <v>0.58333333333333337</v>
      </c>
      <c r="F1" s="8">
        <v>0.625</v>
      </c>
      <c r="G1" s="8">
        <v>0.66666666666666696</v>
      </c>
      <c r="H1" s="8">
        <v>0.70833333333333304</v>
      </c>
      <c r="I1" s="8">
        <v>0.75</v>
      </c>
      <c r="J1" s="8">
        <v>0.79166666666666696</v>
      </c>
      <c r="K1" s="8">
        <v>0.83333333333333404</v>
      </c>
      <c r="L1" s="8">
        <v>0.875</v>
      </c>
      <c r="M1" s="8">
        <v>0.91666666666666696</v>
      </c>
      <c r="N1" s="8">
        <v>0.95833333333333404</v>
      </c>
    </row>
    <row r="2" spans="1:14" x14ac:dyDescent="0.2">
      <c r="A2" t="s">
        <v>55</v>
      </c>
      <c r="B2" t="s">
        <v>57</v>
      </c>
      <c r="C2" t="s">
        <v>58</v>
      </c>
      <c r="D2" t="s">
        <v>58</v>
      </c>
      <c r="E2" t="s">
        <v>58</v>
      </c>
      <c r="F2" t="s">
        <v>73</v>
      </c>
      <c r="G2" t="s">
        <v>74</v>
      </c>
      <c r="H2" t="s">
        <v>85</v>
      </c>
      <c r="I2" t="s">
        <v>75</v>
      </c>
      <c r="K2" t="s">
        <v>70</v>
      </c>
      <c r="L2" t="s">
        <v>80</v>
      </c>
      <c r="M2" t="s">
        <v>80</v>
      </c>
      <c r="N2" t="s">
        <v>80</v>
      </c>
    </row>
    <row r="3" spans="1:14" x14ac:dyDescent="0.2">
      <c r="D3" t="s">
        <v>59</v>
      </c>
      <c r="E3" t="s">
        <v>60</v>
      </c>
      <c r="F3" t="s">
        <v>61</v>
      </c>
      <c r="G3" t="s">
        <v>62</v>
      </c>
      <c r="H3" t="s">
        <v>63</v>
      </c>
      <c r="I3" t="s">
        <v>64</v>
      </c>
      <c r="J3" t="s">
        <v>65</v>
      </c>
      <c r="K3" t="s">
        <v>66</v>
      </c>
      <c r="L3" t="s">
        <v>67</v>
      </c>
      <c r="M3" t="s">
        <v>68</v>
      </c>
    </row>
    <row r="5" spans="1:14" x14ac:dyDescent="0.2">
      <c r="C5" t="s">
        <v>69</v>
      </c>
      <c r="K5" t="s">
        <v>71</v>
      </c>
    </row>
    <row r="6" spans="1:14" x14ac:dyDescent="0.2">
      <c r="K6" t="s">
        <v>72</v>
      </c>
    </row>
    <row r="7" spans="1:14" x14ac:dyDescent="0.2">
      <c r="A7" t="s">
        <v>56</v>
      </c>
    </row>
    <row r="9" spans="1:14" x14ac:dyDescent="0.2">
      <c r="H9" t="s">
        <v>76</v>
      </c>
    </row>
    <row r="10" spans="1:14" x14ac:dyDescent="0.2">
      <c r="H10" t="s">
        <v>77</v>
      </c>
    </row>
    <row r="11" spans="1:14" x14ac:dyDescent="0.2">
      <c r="H11" t="s">
        <v>78</v>
      </c>
    </row>
    <row r="12" spans="1:14" x14ac:dyDescent="0.2">
      <c r="H12" t="s">
        <v>79</v>
      </c>
    </row>
    <row r="15" spans="1:14" x14ac:dyDescent="0.2">
      <c r="C15" t="s">
        <v>81</v>
      </c>
    </row>
    <row r="16" spans="1:14" x14ac:dyDescent="0.2">
      <c r="C16" t="s">
        <v>82</v>
      </c>
    </row>
    <row r="17" spans="3:3" x14ac:dyDescent="0.2">
      <c r="C17" t="s">
        <v>83</v>
      </c>
    </row>
    <row r="18" spans="3:3" x14ac:dyDescent="0.2">
      <c r="C18" t="s">
        <v>84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RÖSTNING</vt:lpstr>
      <vt:lpstr>anteckningar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Wiklund</dc:creator>
  <cp:lastModifiedBy>victor lagersten</cp:lastModifiedBy>
  <dcterms:created xsi:type="dcterms:W3CDTF">2010-11-19T17:08:04Z</dcterms:created>
  <dcterms:modified xsi:type="dcterms:W3CDTF">2023-10-22T10:26:24Z</dcterms:modified>
</cp:coreProperties>
</file>